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3b12a28ae942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ダッシュボード" sheetId="1" r:id="R00b2a79315a14d1e"/>
    <x:sheet xmlns:r="http://schemas.openxmlformats.org/officeDocument/2006/relationships" name="生産計画" sheetId="2" r:id="R5db104e71e834f79"/>
    <x:sheet xmlns:r="http://schemas.openxmlformats.org/officeDocument/2006/relationships" name="負荷サマリー" sheetId="3" r:id="Rfcb220fcd1894b9f"/>
    <x:sheet xmlns:r="http://schemas.openxmlformats.org/officeDocument/2006/relationships" name="ガント表示" sheetId="4" r:id="Rc973d6e353bb408a"/>
    <x:sheet xmlns:r="http://schemas.openxmlformats.org/officeDocument/2006/relationships" name="マスタ" sheetId="5" r:id="Rcd17c32c356f494c"/>
    <x:sheet xmlns:r="http://schemas.openxmlformats.org/officeDocument/2006/relationships" name="使い方" sheetId="6" r:id="R57e9534f2fb5411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0%"/>
    <x:numFmt numFmtId="201" formatCode="0.0"/>
    <x:numFmt numFmtId="202" formatCode="yyyy-mm-dd"/>
    <x:numFmt numFmtId="203" formatCode="0"/>
    <x:numFmt numFmtId="204" formatCode="m/d"/>
  </x:numFmts>
  <x:fonts count="11">
    <x:font>
      <x:sz val="11"/>
      <x:name val="Carlito"/>
    </x:font>
    <x:font>
      <x:b/>
      <x:sz val="18"/>
      <x:color rgb="FFFFFF"/>
      <x:name val="Yu Gothic"/>
    </x:font>
    <x:font>
      <x:sz val="10"/>
      <x:color rgb="1F2937"/>
      <x:name val="Yu Gothic"/>
    </x:font>
    <x:font>
      <x:b/>
      <x:sz val="12"/>
      <x:color rgb="1F4D3A"/>
      <x:name val="Yu Gothic"/>
    </x:font>
    <x:font>
      <x:b/>
      <x:sz val="11"/>
      <x:color rgb="1F4D3A"/>
      <x:name val="Carlito"/>
    </x:font>
    <x:font>
      <x:b/>
      <x:sz val="12"/>
      <x:color rgb="FFFFFF"/>
      <x:name val="Yu Gothic"/>
    </x:font>
    <x:font>
      <x:b/>
      <x:sz val="16"/>
      <x:color rgb="1F4D3A"/>
      <x:name val="Yu Gothic"/>
    </x:font>
    <x:font>
      <x:b/>
      <x:sz val="10"/>
      <x:color rgb="FFFFFF"/>
      <x:name val="Yu Gothic"/>
    </x:font>
    <x:font>
      <x:b/>
      <x:sz val="11"/>
      <x:color rgb="FFFFFF"/>
      <x:name val="Yu Gothic"/>
    </x:font>
    <x:font>
      <x:b/>
      <x:sz val="9"/>
      <x:color rgb="1F4D3A"/>
      <x:name val="Yu Gothic"/>
    </x:font>
    <x:font>
      <x:b/>
      <x:sz val="10"/>
      <x:color rgb="1F2937"/>
      <x:name val="Yu Gothic"/>
    </x:font>
  </x:fonts>
  <x:fills count="8">
    <x:fill>
      <x:patternFill patternType="none"/>
    </x:fill>
    <x:fill>
      <x:patternFill patternType="gray125"/>
    </x:fill>
    <x:fill>
      <x:patternFill patternType="solid">
        <x:fgColor rgb="1F4D3A"/>
      </x:patternFill>
    </x:fill>
    <x:fill>
      <x:patternFill patternType="solid">
        <x:fgColor rgb="EAF5EF"/>
      </x:patternFill>
    </x:fill>
    <x:fill>
      <x:patternFill patternType="solid">
        <x:fgColor rgb="F3F4F6"/>
      </x:patternFill>
    </x:fill>
    <x:fill>
      <x:patternFill patternType="solid">
        <x:fgColor rgb="CFF069"/>
      </x:patternFill>
    </x:fill>
    <x:fill>
      <x:patternFill patternType="solid">
        <x:fgColor rgb="F6FBF8"/>
      </x:patternFill>
    </x:fill>
    <x:fill>
      <x:patternFill patternType="solid">
        <x:fgColor rgb="FFFFFF"/>
      </x:patternFill>
    </x:fill>
  </x:fills>
  <x:borders count="10">
    <x:border/>
    <x:border/>
    <x:border>
      <x:left style="thin">
        <x:color rgb="D8E3DC"/>
      </x:left>
      <x:top style="thin">
        <x:color rgb="D8E3DC"/>
      </x:top>
      <x:bottom style="thin">
        <x:color rgb="D8E3DC"/>
      </x:bottom>
    </x:border>
    <x:border>
      <x:top style="thin">
        <x:color rgb="D8E3DC"/>
      </x:top>
      <x:bottom style="thin">
        <x:color rgb="D8E3DC"/>
      </x:bottom>
    </x:border>
    <x:border>
      <x:right style="thin">
        <x:color rgb="D8E3DC"/>
      </x:right>
      <x:top style="thin">
        <x:color rgb="D8E3DC"/>
      </x:top>
      <x:bottom style="thin">
        <x:color rgb="D8E3DC"/>
      </x:bottom>
    </x:border>
    <x:border>
      <x:left style="thin">
        <x:color rgb="D8E3DC"/>
      </x:left>
      <x:top style="thin">
        <x:color rgb="D8E3DC"/>
      </x:top>
      <x:bottom style="thin">
        <x:color rgb="D8E3DC"/>
      </x:bottom>
    </x:border>
    <x:border>
      <x:top style="thin">
        <x:color rgb="D8E3DC"/>
      </x:top>
      <x:bottom style="thin">
        <x:color rgb="D8E3DC"/>
      </x:bottom>
    </x:border>
    <x:border>
      <x:right style="thin">
        <x:color rgb="D8E3DC"/>
      </x:right>
      <x:top style="thin">
        <x:color rgb="D8E3DC"/>
      </x:top>
      <x:bottom style="thin">
        <x:color rgb="D8E3DC"/>
      </x:bottom>
    </x:border>
    <x:border>
      <x:left style="thin">
        <x:color rgb="D8E3DC"/>
      </x:left>
      <x:right style="thin">
        <x:color rgb="D8E3DC"/>
      </x:right>
      <x:top style="thin">
        <x:color rgb="D8E3DC"/>
      </x:top>
      <x:bottom style="thin">
        <x:color rgb="D8E3DC"/>
      </x:bottom>
    </x:border>
    <x:border>
      <x:left style="thin">
        <x:color rgb="D8E3DC"/>
      </x:left>
      <x:right style="thin">
        <x:color rgb="D8E3DC"/>
      </x:right>
      <x:top style="thin">
        <x:color rgb="D8E3DC"/>
      </x:top>
      <x:bottom style="thin">
        <x:color rgb="D8E3DC"/>
      </x:bottom>
    </x:border>
  </x:borders>
  <x:cellStyleXfs count="1">
    <x:xf numFmtId="0" fontId="0" fillId="0" borderId="0"/>
  </x:cellStyleXfs>
  <x:cellXfs count="110">
    <x:xf numFmtId="0" fontId="0" fillId="0" borderId="0" xfId="0"/>
    <x:xf numFmtId="0" fontId="0" fillId="2" borderId="0" xfId="0" applyNumberFormat="1" applyFont="1" applyFill="1" applyBorder="1"/>
    <x:xf numFmtId="0" fontId="0" fillId="0" borderId="1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left" wrapText="1"/>
    </x:xf>
    <x:xf numFmtId="0" fontId="2" fillId="3" borderId="1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horizontal="left" vertical="center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4" xfId="0" applyNumberFormat="1" applyFont="1" applyFill="1" applyBorder="1"/>
    <x:xf numFmtId="0" fontId="3" fillId="4" borderId="5" xfId="0" applyNumberFormat="1" applyFont="1" applyFill="1" applyBorder="1"/>
    <x:xf numFmtId="0" fontId="3" fillId="4" borderId="6" xfId="0" applyNumberFormat="1" applyFont="1" applyFill="1" applyBorder="1"/>
    <x:xf numFmtId="0" fontId="3" fillId="4" borderId="7" xfId="0" applyNumberFormat="1" applyFont="1" applyFill="1" applyBorder="1"/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0" xfId="0" applyNumberFormat="1" applyFont="1" applyFill="1" applyBorder="1" applyAlignment="1">
      <x:alignment horizontal="center"/>
    </x:xf>
    <x:xf numFmtId="0" fontId="4" fillId="5" borderId="1" xfId="0" applyNumberFormat="1" applyFont="1" applyFill="1" applyBorder="1" applyAlignment="1">
      <x:alignment horizontal="center"/>
    </x:xf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2" fillId="0" borderId="8" xfId="0" applyNumberFormat="1" applyFont="1" applyFill="1" applyBorder="1"/>
    <x:xf numFmtId="0" fontId="2" fillId="0" borderId="9" xfId="0" applyNumberFormat="1" applyFont="1" applyFill="1" applyBorder="1"/>
    <x:xf numFmtId="0" fontId="2" fillId="0" borderId="8" xfId="0" applyNumberFormat="1" applyFont="1" applyFill="1" applyBorder="1" applyAlignment="1">
      <x:alignment wrapText="1"/>
    </x:xf>
    <x:xf numFmtId="0" fontId="2" fillId="0" borderId="9" xfId="0" applyNumberFormat="1" applyFont="1" applyFill="1" applyBorder="1" applyAlignment="1">
      <x:alignment wrapText="1"/>
    </x:xf>
    <x:xf numFmtId="0" fontId="2" fillId="0" borderId="8" xfId="0" applyNumberFormat="1" applyFont="1" applyFill="1" applyBorder="1" applyAlignment="1">
      <x:alignment vertical="center" wrapText="1"/>
    </x:xf>
    <x:xf numFmtId="0" fontId="2" fillId="0" borderId="9" xfId="0" applyNumberFormat="1" applyFont="1" applyFill="1" applyBorder="1" applyAlignment="1">
      <x:alignment vertical="center" wrapText="1"/>
    </x:xf>
    <x:xf numFmtId="0" fontId="5" fillId="2" borderId="0" xfId="0" applyNumberFormat="1" applyFont="1" applyFill="1" applyBorder="1"/>
    <x:xf numFmtId="0" fontId="5" fillId="2" borderId="1" xfId="0" applyNumberFormat="1" applyFont="1" applyFill="1" applyBorder="1"/>
    <x:xf numFmtId="0" fontId="0" fillId="6" borderId="0" xfId="0" applyNumberFormat="1" applyFont="1" applyFill="1" applyBorder="1"/>
    <x:xf numFmtId="0" fontId="0" fillId="6" borderId="1" xfId="0" applyNumberFormat="1" applyFont="1" applyFill="1" applyBorder="1"/>
    <x:xf numFmtId="0" fontId="2" fillId="6" borderId="0" xfId="0" applyNumberFormat="1" applyFont="1" applyFill="1" applyBorder="1"/>
    <x:xf numFmtId="0" fontId="2" fillId="6" borderId="1" xfId="0" applyNumberFormat="1" applyFont="1" applyFill="1" applyBorder="1"/>
    <x:xf numFmtId="0" fontId="2" fillId="6" borderId="8" xfId="0" applyNumberFormat="1" applyFont="1" applyFill="1" applyBorder="1"/>
    <x:xf numFmtId="0" fontId="2" fillId="6" borderId="9" xfId="0" applyNumberFormat="1" applyFont="1" applyFill="1" applyBorder="1"/>
    <x:xf numFmtId="0" fontId="2" fillId="6" borderId="8" xfId="0" applyNumberFormat="1" applyFont="1" applyFill="1" applyBorder="1" applyAlignment="1">
      <x:alignment horizontal="center"/>
    </x:xf>
    <x:xf numFmtId="0" fontId="2" fillId="6" borderId="9" xfId="0" applyNumberFormat="1" applyFont="1" applyFill="1" applyBorder="1" applyAlignment="1">
      <x:alignment horizontal="center"/>
    </x:xf>
    <x:xf numFmtId="0" fontId="2" fillId="6" borderId="8" xfId="0" applyNumberFormat="1" applyFont="1" applyFill="1" applyBorder="1" applyAlignment="1">
      <x:alignment horizontal="center" vertical="center"/>
    </x:xf>
    <x:xf numFmtId="0" fontId="2" fillId="6" borderId="9" xfId="0" applyNumberFormat="1" applyFont="1" applyFill="1" applyBorder="1" applyAlignment="1">
      <x:alignment horizontal="center" vertical="center"/>
    </x:xf>
    <x:xf numFmtId="0" fontId="6" fillId="6" borderId="8" xfId="0" applyNumberFormat="1" applyFont="1" applyFill="1" applyBorder="1" applyAlignment="1">
      <x:alignment horizontal="center" vertical="center"/>
    </x:xf>
    <x:xf numFmtId="0" fontId="6" fillId="6" borderId="9" xfId="0" applyNumberFormat="1" applyFont="1" applyFill="1" applyBorder="1" applyAlignment="1">
      <x:alignment horizontal="center" vertical="center"/>
    </x:xf>
    <x:xf numFmtId="200" fontId="6" fillId="6" borderId="8" xfId="0" applyNumberFormat="1" applyFont="1" applyFill="1" applyBorder="1" applyAlignment="1">
      <x:alignment horizontal="center" vertical="center"/>
    </x:xf>
    <x:xf numFmtId="200" fontId="6" fillId="6" borderId="9" xfId="0" applyNumberFormat="1" applyFont="1" applyFill="1" applyBorder="1" applyAlignment="1">
      <x:alignment horizontal="center" vertical="center"/>
    </x:xf>
    <x:xf numFmtId="0" fontId="7" fillId="2" borderId="0" xfId="0" applyNumberFormat="1" applyFont="1" applyFill="1" applyBorder="1"/>
    <x:xf numFmtId="0" fontId="7" fillId="2" borderId="1" xfId="0" applyNumberFormat="1" applyFont="1" applyFill="1" applyBorder="1"/>
    <x:xf numFmtId="0" fontId="7" fillId="2" borderId="8" xfId="0" applyNumberFormat="1" applyFont="1" applyFill="1" applyBorder="1"/>
    <x:xf numFmtId="0" fontId="7" fillId="2" borderId="9" xfId="0" applyNumberFormat="1" applyFont="1" applyFill="1" applyBorder="1"/>
    <x:xf numFmtId="0" fontId="7" fillId="2" borderId="8" xfId="0" applyNumberFormat="1" applyFont="1" applyFill="1" applyBorder="1" applyAlignment="1">
      <x:alignment wrapText="1"/>
    </x:xf>
    <x:xf numFmtId="0" fontId="7" fillId="2" borderId="9" xfId="0" applyNumberFormat="1" applyFont="1" applyFill="1" applyBorder="1" applyAlignment="1">
      <x:alignment wrapText="1"/>
    </x:xf>
    <x:xf numFmtId="0" fontId="7" fillId="2" borderId="8" xfId="0" applyNumberFormat="1" applyFont="1" applyFill="1" applyBorder="1" applyAlignment="1">
      <x:alignment horizontal="center" wrapText="1"/>
    </x:xf>
    <x:xf numFmtId="0" fontId="7" fillId="2" borderId="9" xfId="0" applyNumberFormat="1" applyFont="1" applyFill="1" applyBorder="1" applyAlignment="1">
      <x:alignment horizontal="center" wrapText="1"/>
    </x:xf>
    <x:xf numFmtId="0" fontId="7" fillId="2" borderId="8" xfId="0" applyNumberFormat="1" applyFont="1" applyFill="1" applyBorder="1" applyAlignment="1">
      <x:alignment horizontal="center" vertical="center" wrapText="1"/>
    </x:xf>
    <x:xf numFmtId="0" fontId="7" fillId="2" borderId="9" xfId="0" applyNumberFormat="1" applyFont="1" applyFill="1" applyBorder="1" applyAlignment="1">
      <x:alignment horizontal="center" vertical="center" wrapText="1"/>
    </x:xf>
    <x:xf numFmtId="201" fontId="2" fillId="0" borderId="8" xfId="0" applyNumberFormat="1" applyFont="1" applyFill="1" applyBorder="1" applyAlignment="1">
      <x:alignment vertical="center" wrapText="1"/>
    </x:xf>
    <x:xf numFmtId="201" fontId="2" fillId="0" borderId="9" xfId="0" applyNumberFormat="1" applyFont="1" applyFill="1" applyBorder="1" applyAlignment="1">
      <x:alignment vertical="center" wrapText="1"/>
    </x:xf>
    <x:xf numFmtId="200" fontId="2" fillId="0" borderId="8" xfId="0" applyNumberFormat="1" applyFont="1" applyFill="1" applyBorder="1" applyAlignment="1">
      <x:alignment vertical="center" wrapText="1"/>
    </x:xf>
    <x:xf numFmtId="200" fontId="2" fillId="0" borderId="9" xfId="0" applyNumberFormat="1" applyFont="1" applyFill="1" applyBorder="1" applyAlignment="1">
      <x:alignment vertical="center" wrapText="1"/>
    </x:xf>
    <x:xf numFmtId="0" fontId="2" fillId="6" borderId="8" xfId="0" applyNumberFormat="1" applyFont="1" applyFill="1" applyBorder="1" applyAlignment="1">
      <x:alignment wrapText="1"/>
    </x:xf>
    <x:xf numFmtId="0" fontId="2" fillId="6" borderId="9" xfId="0" applyNumberFormat="1" applyFont="1" applyFill="1" applyBorder="1" applyAlignment="1">
      <x:alignment wrapText="1"/>
    </x:xf>
    <x:xf numFmtId="0" fontId="2" fillId="6" borderId="8" xfId="0" applyNumberFormat="1" applyFont="1" applyFill="1" applyBorder="1" applyAlignment="1">
      <x:alignment vertical="top" wrapText="1"/>
    </x:xf>
    <x:xf numFmtId="0" fontId="2" fillId="6" borderId="9" xfId="0" applyNumberFormat="1" applyFont="1" applyFill="1" applyBorder="1" applyAlignment="1">
      <x:alignment vertical="top" wrapText="1"/>
    </x:xf>
    <x:xf numFmtId="0" fontId="2" fillId="2" borderId="8" xfId="0" applyNumberFormat="1" applyFont="1" applyFill="1" applyBorder="1" applyAlignment="1">
      <x:alignment vertical="top" wrapText="1"/>
    </x:xf>
    <x:xf numFmtId="0" fontId="2" fillId="2" borderId="9" xfId="0" applyNumberFormat="1" applyFont="1" applyFill="1" applyBorder="1" applyAlignment="1">
      <x:alignment vertical="top" wrapText="1"/>
    </x:xf>
    <x:xf numFmtId="0" fontId="8" fillId="2" borderId="8" xfId="0" applyNumberFormat="1" applyFont="1" applyFill="1" applyBorder="1" applyAlignment="1">
      <x:alignment vertical="top" wrapText="1"/>
    </x:xf>
    <x:xf numFmtId="0" fontId="8" fillId="2" borderId="9" xfId="0" applyNumberFormat="1" applyFont="1" applyFill="1" applyBorder="1" applyAlignment="1">
      <x:alignment vertical="top" wrapText="1"/>
    </x:xf>
    <x:xf numFmtId="202" fontId="2" fillId="0" borderId="8" xfId="0" applyNumberFormat="1" applyFont="1" applyFill="1" applyBorder="1" applyAlignment="1">
      <x:alignment vertical="center" wrapText="1"/>
    </x:xf>
    <x:xf numFmtId="202" fontId="2" fillId="0" borderId="9" xfId="0" applyNumberFormat="1" applyFont="1" applyFill="1" applyBorder="1" applyAlignment="1">
      <x:alignment vertical="center" wrapText="1"/>
    </x:xf>
    <x:xf numFmtId="203" fontId="2" fillId="0" borderId="8" xfId="0" applyNumberFormat="1" applyFont="1" applyFill="1" applyBorder="1" applyAlignment="1">
      <x:alignment vertical="center" wrapText="1"/>
    </x:xf>
    <x:xf numFmtId="203" fontId="2" fillId="0" borderId="9" xfId="0" applyNumberFormat="1" applyFont="1" applyFill="1" applyBorder="1" applyAlignment="1">
      <x:alignment vertical="center" wrapText="1"/>
    </x:xf>
    <x:xf numFmtId="204" fontId="7" fillId="2" borderId="8" xfId="0" applyNumberFormat="1" applyFont="1" applyFill="1" applyBorder="1" applyAlignment="1">
      <x:alignment horizontal="center" vertical="center" wrapText="1"/>
    </x:xf>
    <x:xf numFmtId="204" fontId="7" fillId="2" borderId="9" xfId="0" applyNumberFormat="1" applyFont="1" applyFill="1" applyBorder="1" applyAlignment="1">
      <x:alignment horizontal="center" vertical="center" wrapText="1"/>
    </x:xf>
    <x:xf numFmtId="0" fontId="9" fillId="0" borderId="8" xfId="0" applyNumberFormat="1" applyFont="1" applyFill="1" applyBorder="1" applyAlignment="1">
      <x:alignment vertical="center" wrapText="1"/>
    </x:xf>
    <x:xf numFmtId="0" fontId="9" fillId="0" borderId="9" xfId="0" applyNumberFormat="1" applyFont="1" applyFill="1" applyBorder="1" applyAlignment="1">
      <x:alignment vertical="center" wrapText="1"/>
    </x:xf>
    <x:xf numFmtId="0" fontId="9" fillId="0" borderId="8" xfId="0" applyNumberFormat="1" applyFont="1" applyFill="1" applyBorder="1" applyAlignment="1">
      <x:alignment horizontal="center" vertical="center" wrapText="1"/>
    </x:xf>
    <x:xf numFmtId="0" fontId="9" fillId="0" borderId="9" xfId="0" applyNumberFormat="1" applyFont="1" applyFill="1" applyBorder="1" applyAlignment="1">
      <x:alignment horizontal="center" vertical="center" wrapText="1"/>
    </x:xf>
    <x:xf numFmtId="0" fontId="0" fillId="7" borderId="0" xfId="0" applyNumberFormat="1" applyFont="1" applyFill="1" applyBorder="1"/>
    <x:xf numFmtId="0" fontId="5" fillId="7" borderId="0" xfId="0" applyNumberFormat="1" applyFont="1" applyFill="1" applyBorder="1"/>
    <x:xf numFmtId="0" fontId="0" fillId="7" borderId="1" xfId="0" applyNumberFormat="1" applyFont="1" applyFill="1" applyBorder="1"/>
    <x:xf numFmtId="0" fontId="5" fillId="7" borderId="1" xfId="0" applyNumberFormat="1" applyFont="1" applyFill="1" applyBorder="1"/>
    <x:xf numFmtId="0" fontId="2" fillId="7" borderId="0" xfId="0" applyNumberFormat="1" applyFont="1" applyFill="1" applyBorder="1"/>
    <x:xf numFmtId="0" fontId="10" fillId="7" borderId="0" xfId="0" applyNumberFormat="1" applyFont="1" applyFill="1" applyBorder="1"/>
    <x:xf numFmtId="0" fontId="2" fillId="7" borderId="1" xfId="0" applyNumberFormat="1" applyFont="1" applyFill="1" applyBorder="1"/>
    <x:xf numFmtId="0" fontId="10" fillId="7" borderId="1" xfId="0" applyNumberFormat="1" applyFont="1" applyFill="1" applyBorder="1"/>
    <x:xf numFmtId="0" fontId="2" fillId="7" borderId="8" xfId="0" applyNumberFormat="1" applyFont="1" applyFill="1" applyBorder="1"/>
    <x:xf numFmtId="0" fontId="10" fillId="7" borderId="8" xfId="0" applyNumberFormat="1" applyFont="1" applyFill="1" applyBorder="1"/>
    <x:xf numFmtId="0" fontId="2" fillId="7" borderId="9" xfId="0" applyNumberFormat="1" applyFont="1" applyFill="1" applyBorder="1"/>
    <x:xf numFmtId="0" fontId="10" fillId="7" borderId="9" xfId="0" applyNumberFormat="1" applyFont="1" applyFill="1" applyBorder="1"/>
    <x:xf numFmtId="0" fontId="2" fillId="7" borderId="8" xfId="0" applyNumberFormat="1" applyFont="1" applyFill="1" applyBorder="1" applyAlignment="1">
      <x:alignment wrapText="1"/>
    </x:xf>
    <x:xf numFmtId="0" fontId="10" fillId="7" borderId="8" xfId="0" applyNumberFormat="1" applyFont="1" applyFill="1" applyBorder="1" applyAlignment="1">
      <x:alignment wrapText="1"/>
    </x:xf>
    <x:xf numFmtId="0" fontId="2" fillId="7" borderId="9" xfId="0" applyNumberFormat="1" applyFont="1" applyFill="1" applyBorder="1" applyAlignment="1">
      <x:alignment wrapText="1"/>
    </x:xf>
    <x:xf numFmtId="0" fontId="10" fillId="7" borderId="9" xfId="0" applyNumberFormat="1" applyFont="1" applyFill="1" applyBorder="1" applyAlignment="1">
      <x:alignment wrapText="1"/>
    </x:xf>
    <x:xf numFmtId="0" fontId="2" fillId="7" borderId="8" xfId="0" applyNumberFormat="1" applyFont="1" applyFill="1" applyBorder="1" applyAlignment="1">
      <x:alignment vertical="top" wrapText="1"/>
    </x:xf>
    <x:xf numFmtId="0" fontId="10" fillId="7" borderId="8" xfId="0" applyNumberFormat="1" applyFont="1" applyFill="1" applyBorder="1" applyAlignment="1">
      <x:alignment vertical="top" wrapText="1"/>
    </x:xf>
  </x:cellXfs>
  <x:cellStyles count="1">
    <x:cellStyle name="Normal" xfId="0"/>
  </x:cellStyles>
  <x:dxfs count="10"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1F4D3A"/>
      </x:font>
      <x:fill>
        <x:patternFill patternType="solid">
          <x:bgColor rgb="EAF5EF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92400E"/>
      </x:font>
      <x:fill>
        <x:patternFill patternType="solid">
          <x:bgColor rgb="FCD34D"/>
        </x:patternFill>
      </x:fill>
    </x:dxf>
    <x:dxf>
      <x:font>
        <x:b/>
        <x:color rgb="1D4ED8"/>
      </x:font>
      <x:fill>
        <x:patternFill patternType="solid">
          <x:bgColor rgb="BFDBFE"/>
        </x:patternFill>
      </x:fill>
    </x:dxf>
    <x:dxf>
      <x:font>
        <x:b/>
        <x:color rgb="047857"/>
      </x:font>
      <x:fill>
        <x:patternFill patternType="solid">
          <x:bgColor rgb="D1FAE5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ac4d1622744285" /><Relationship Type="http://schemas.openxmlformats.org/officeDocument/2006/relationships/theme" Target="/xl/theme/theme1.xml" Id="R46cc2dad348d4b86" /><Relationship Type="http://schemas.openxmlformats.org/officeDocument/2006/relationships/sharedStrings" Target="/xl/sharedStrings.xml" Id="R94e190aab6824a1e" /><Relationship Type="http://schemas.openxmlformats.org/officeDocument/2006/relationships/worksheet" Target="/xl/worksheets/sheet1.xml" Id="R00b2a79315a14d1e" /><Relationship Type="http://schemas.openxmlformats.org/officeDocument/2006/relationships/worksheet" Target="/xl/worksheets/sheet2.xml" Id="R5db104e71e834f79" /><Relationship Type="http://schemas.openxmlformats.org/officeDocument/2006/relationships/worksheet" Target="/xl/worksheets/sheet3.xml" Id="Rfcb220fcd1894b9f" /><Relationship Type="http://schemas.openxmlformats.org/officeDocument/2006/relationships/worksheet" Target="/xl/worksheets/sheet4.xml" Id="Rc973d6e353bb408a" /><Relationship Type="http://schemas.openxmlformats.org/officeDocument/2006/relationships/worksheet" Target="/xl/worksheets/sheet5.xml" Id="Rcd17c32c356f494c" /><Relationship Type="http://schemas.openxmlformats.org/officeDocument/2006/relationships/worksheet" Target="/xl/worksheets/sheet6.xml" Id="R57e9534f2fb5411f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9ebbf2d46ece47f0" /></Relationships>
</file>

<file path=xl/drawings/charts/chart1.xml><?xml version="1.0" encoding="utf-8"?>
<c:chartSpace xmlns:c="http://schemas.openxmlformats.org/drawingml/2006/chart">
  <c:lang val="en-US"/>
  <c:roundedCorners val="0"/>
  <c:chart>
    <c:view3D/>
    <c:plotArea>
      <c:layout/>
      <c:barChart>
        <c:barDir val="col"/>
        <c:grouping val="clustered"/>
        <c:varyColors val="0"/>
        <c:ser>
          <c:idx val="0"/>
          <c:order val="0"/>
          <c:tx>
            <c:v>月間能力(h)</c:v>
          </c:tx>
          <c:cat>
            <c:strRef>
              <c:f>'ダッシュボード'!$A$19:$A$23</c:f>
              <c:strCache>
                <c:ptCount val="0"/>
              </c:strCache>
            </c:strRef>
          </c:cat>
          <c:val>
            <c:numRef>
              <c:f>'ダッシュボード'!$B$19:$B$23</c:f>
              <c:numCache>
                <c:formatCode>0.0</c:formatCode>
                <c:ptCount val="0"/>
              </c:numCache>
            </c:numRef>
          </c:val>
        </c:ser>
        <c:ser>
          <c:idx val="1"/>
          <c:order val="1"/>
          <c:tx>
            <c:v>計画工数(h)</c:v>
          </c:tx>
          <c:cat>
            <c:strRef>
              <c:f>'ダッシュボード'!$A$19:$A$23</c:f>
              <c:strCache>
                <c:ptCount val="0"/>
              </c:strCache>
            </c:strRef>
          </c:cat>
          <c:val>
            <c:numRef>
              <c:f>'ダッシュボード'!$C$19:$C$23</c:f>
              <c:numCache>
                <c:formatCode>0.0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25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ebbf2d46ece47f0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ProductionPlan" displayName="ProductionPlan" ref="A3:V103" headerRowCount="1">
  <x:tableColumns count="22">
    <x:tableColumn id="1" name="計画ID"/>
    <x:tableColumn id="2" name="受注No"/>
    <x:tableColumn id="3" name="品番"/>
    <x:tableColumn id="4" name="製品名"/>
    <x:tableColumn id="5" name="得意先"/>
    <x:tableColumn id="6" name="納期"/>
    <x:tableColumn id="7" name="優先度"/>
    <x:tableColumn id="8" name="ライン"/>
    <x:tableColumn id="9" name="計画開始日"/>
    <x:tableColumn id="10" name="計画完了日"/>
    <x:tableColumn id="11" name="計画数量"/>
    <x:tableColumn id="12" name="標準分/個"/>
    <x:tableColumn id="13" name="段取分"/>
    <x:tableColumn id="14" name="必要工数(h)"/>
    <x:tableColumn id="15" name="担当者"/>
    <x:tableColumn id="16" name="ステータス"/>
    <x:tableColumn id="17" name="実績数量"/>
    <x:tableColumn id="18" name="達成率"/>
    <x:tableColumn id="19" name="遅延日数"/>
    <x:tableColumn id="20" name="在庫引当"/>
    <x:tableColumn id="21" name="注意事項"/>
    <x:tableColumn id="22" name="更新日"/>
  </x:tableColumns>
  <x:tableStyleInfo name="TableStyleMedium2" showRowStripes="1"/>
</x:table>
</file>

<file path=xl/tables/table2.xml><?xml version="1.0" encoding="utf-8"?>
<x:table xmlns:x="http://schemas.openxmlformats.org/spreadsheetml/2006/main" id="2" name="LineLoadSummary" displayName="LineLoadSummary" ref="A3:H8" headerRowCount="1">
  <x:tableColumns count="8">
    <x:tableColumn id="1" name="ライン"/>
    <x:tableColumn id="2" name="日次能力(h)"/>
    <x:tableColumn id="3" name="稼働日数"/>
    <x:tableColumn id="4" name="月間能力(h)"/>
    <x:tableColumn id="5" name="計画工数(h)"/>
    <x:tableColumn id="6" name="負荷率"/>
    <x:tableColumn id="7" name="判定"/>
    <x:tableColumn id="8" name="調整メモ"/>
  </x:tableColumns>
  <x:tableStyleInfo name="TableStyleMedium2" showRowStripes="1"/>
</x:table>
</file>

<file path=xl/tables/table3.xml><?xml version="1.0" encoding="utf-8"?>
<x:table xmlns:x="http://schemas.openxmlformats.org/spreadsheetml/2006/main" id="3" name="MasterLists" displayName="MasterLists" ref="A3:D10" headerRowCount="1">
  <x:tableColumns count="4">
    <x:tableColumn id="1" name="優先度"/>
    <x:tableColumn id="2" name="ステータス"/>
    <x:tableColumn id="3" name="ライン"/>
    <x:tableColumn id="4" name="在庫引当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cd2750eb749445f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6c6a1b74f36e4d5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8ba85c4b0961494b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3.xml" Id="R252e773c498f411a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.569999694824219" hidden="0" customWidth="1"/>
    <x:col min="2" max="2" width="15" hidden="0" customWidth="1"/>
    <x:col min="3" max="3" width="13" hidden="0" customWidth="1"/>
    <x:col min="4" max="4" width="13" hidden="0" customWidth="1"/>
    <x:col min="5" max="5" width="13" hidden="0" customWidth="1"/>
    <x:col min="6" max="6" width="16.139999389648438" hidden="0" customWidth="1"/>
    <x:col min="7" max="7" width="16.139999389648438" hidden="0" customWidth="1"/>
    <x:col min="8" max="8" width="16.139999389648438" hidden="0" customWidth="1"/>
    <x:col min="9" max="9" width="16.139999389648438" hidden="0" customWidth="1"/>
    <x:col min="10" max="10" width="16.139999389648438" hidden="0" customWidth="1"/>
  </x:cols>
  <x:sheetData>
    <x:row r="1" ht="25.5" customHeight="1">
      <x:c r="A1" s="8" t="str">
        <x:v>製造業向け 生産計画表テンプレート</x:v>
      </x:c>
      <x:c r="B1" s="8" t="str">
        <x:v>製造業向け 生産計画表テンプレート</x:v>
      </x:c>
      <x:c r="C1" s="8" t="str">
        <x:v>製造業向け 生産計画表テンプレート</x:v>
      </x:c>
      <x:c r="D1" s="8" t="str">
        <x:v>製造業向け 生産計画表テンプレート</x:v>
      </x:c>
      <x:c r="E1" s="8" t="str">
        <x:v>製造業向け 生産計画表テンプレート</x:v>
      </x:c>
      <x:c r="F1" s="8" t="str">
        <x:v>製造業向け 生産計画表テンプレート</x:v>
      </x:c>
      <x:c r="G1" s="8" t="str">
        <x:v>製造業向け 生産計画表テンプレート</x:v>
      </x:c>
      <x:c r="H1" s="8" t="str">
        <x:v>製造業向け 生産計画表テンプレート</x:v>
      </x:c>
      <x:c r="I1" s="8" t="str">
        <x:v>製造業向け 生産計画表テンプレート</x:v>
      </x:c>
      <x:c r="J1" s="8" t="str">
        <x:v>製造業向け 生産計画表テンプレート</x:v>
      </x:c>
    </x:row>
    <x:row r="2" ht="25.5" customHeight="1">
      <x:c r="A2" s="18" t="str">
        <x:v>生産計画をExcelで管理しながら、計画数・工数・ライン負荷・遅延をまとめて確認するためのテンプレートです。</x:v>
      </x:c>
      <x:c r="B2" s="18" t="str">
        <x:v>生産計画をExcelで管理しながら、計画数・工数・ライン負荷・遅延をまとめて確認するためのテンプレートです。</x:v>
      </x:c>
      <x:c r="C2" s="18" t="str">
        <x:v>生産計画をExcelで管理しながら、計画数・工数・ライン負荷・遅延をまとめて確認するためのテンプレートです。</x:v>
      </x:c>
      <x:c r="D2" s="18" t="str">
        <x:v>生産計画をExcelで管理しながら、計画数・工数・ライン負荷・遅延をまとめて確認するためのテンプレートです。</x:v>
      </x:c>
      <x:c r="E2" s="18" t="str">
        <x:v>生産計画をExcelで管理しながら、計画数・工数・ライン負荷・遅延をまとめて確認するためのテンプレートです。</x:v>
      </x:c>
      <x:c r="F2" s="18" t="str">
        <x:v>生産計画をExcelで管理しながら、計画数・工数・ライン負荷・遅延をまとめて確認するためのテンプレートです。</x:v>
      </x:c>
      <x:c r="G2" s="18" t="str">
        <x:v>生産計画をExcelで管理しながら、計画数・工数・ライン負荷・遅延をまとめて確認するためのテンプレートです。</x:v>
      </x:c>
      <x:c r="H2" s="18" t="str">
        <x:v>生産計画をExcelで管理しながら、計画数・工数・ライン負荷・遅延をまとめて確認するためのテンプレートです。</x:v>
      </x:c>
      <x:c r="I2" s="18" t="str">
        <x:v>生産計画をExcelで管理しながら、計画数・工数・ライン負荷・遅延をまとめて確認するためのテンプレートです。</x:v>
      </x:c>
      <x:c r="J2" s="18" t="str">
        <x:v>生産計画をExcelで管理しながら、計画数・工数・ライン負荷・遅延をまとめて確認するためのテンプレートです。</x:v>
      </x:c>
    </x:row>
    <x:row r="3" ht="25.5" customHeight="1"/>
    <x:row r="4">
      <x:c r="A4" s="24" t="str">
        <x:v>入力の流れ</x:v>
      </x:c>
      <x:c r="B4" s="25" t="str"/>
      <x:c r="C4" s="25" t="str"/>
      <x:c r="D4" s="25" t="str"/>
      <x:c r="E4" s="25" t="str"/>
      <x:c r="F4" s="25" t="str"/>
      <x:c r="G4" s="25" t="str"/>
      <x:c r="H4" s="25" t="str"/>
      <x:c r="I4" s="25" t="str"/>
      <x:c r="J4" s="26" t="str"/>
    </x:row>
    <x:row r="5">
      <x:c r="A5" s="34" t="str">
        <x:v>1</x:v>
      </x:c>
      <x:c r="B5" s="42" t="str">
        <x:v>マスタ</x:v>
      </x:c>
      <x:c r="C5" s="42" t="str">
        <x:v>ライン、優先度、ステータスを必要に応じて編集します。</x:v>
      </x:c>
      <x:c r="D5" s="42" t="str"/>
      <x:c r="E5" s="42" t="str"/>
      <x:c r="F5" s="42" t="str"/>
      <x:c r="G5" s="42" t="str"/>
      <x:c r="H5" s="42" t="str"/>
      <x:c r="I5" s="42" t="str"/>
      <x:c r="J5" s="42" t="str"/>
    </x:row>
    <x:row r="6">
      <x:c r="A6" s="34" t="str">
        <x:v>2</x:v>
      </x:c>
      <x:c r="B6" s="42" t="str">
        <x:v>生産計画</x:v>
      </x:c>
      <x:c r="C6" s="42" t="str">
        <x:v>受注No、品番、納期、ライン、計画数量、標準分、段取分を入力します。</x:v>
      </x:c>
      <x:c r="D6" s="42" t="str"/>
      <x:c r="E6" s="42" t="str"/>
      <x:c r="F6" s="42" t="str"/>
      <x:c r="G6" s="42" t="str"/>
      <x:c r="H6" s="42" t="str"/>
      <x:c r="I6" s="42" t="str"/>
      <x:c r="J6" s="42" t="str"/>
    </x:row>
    <x:row r="7">
      <x:c r="A7" s="34" t="str">
        <x:v>3</x:v>
      </x:c>
      <x:c r="B7" s="42" t="str">
        <x:v>負荷確認</x:v>
      </x:c>
      <x:c r="C7" s="42" t="str">
        <x:v>ダッシュボードと負荷サマリーで、ラインごとの工数と負荷率を確認します。</x:v>
      </x:c>
      <x:c r="D7" s="42" t="str"/>
      <x:c r="E7" s="42" t="str"/>
      <x:c r="F7" s="42" t="str"/>
      <x:c r="G7" s="42" t="str"/>
      <x:c r="H7" s="42" t="str"/>
      <x:c r="I7" s="42" t="str"/>
      <x:c r="J7" s="42" t="str"/>
    </x:row>
    <x:row r="8">
      <x:c r="A8" s="34" t="str">
        <x:v>4</x:v>
      </x:c>
      <x:c r="B8" s="42" t="str">
        <x:v>日次確認</x:v>
      </x:c>
      <x:c r="C8" s="42" t="str">
        <x:v>ガント表示で、いつ、どの計画が動くかを確認します。</x:v>
      </x:c>
      <x:c r="D8" s="42" t="str"/>
      <x:c r="E8" s="42" t="str"/>
      <x:c r="F8" s="42" t="str"/>
      <x:c r="G8" s="42" t="str"/>
      <x:c r="H8" s="42" t="str"/>
      <x:c r="I8" s="42" t="str"/>
      <x:c r="J8" s="42" t="str"/>
    </x:row>
    <x:row r="11">
      <x:c r="A11" s="44" t="str">
        <x:v>KPI</x:v>
      </x:c>
      <x:c r="B11" s="44" t="str"/>
      <x:c r="C11" s="44" t="str"/>
      <x:c r="D11" s="44" t="str"/>
      <x:c r="E11" s="44" t="str"/>
      <x:c r="F11" s="44" t="str"/>
      <x:c r="G11" s="44" t="str"/>
      <x:c r="H11" s="44" t="str"/>
      <x:c r="I11" s="44" t="str"/>
      <x:c r="J11" s="44" t="str"/>
    </x:row>
    <x:row r="12">
      <x:c r="A12" s="54" t="str">
        <x:v>計画件数</x:v>
      </x:c>
      <x:c r="B12" s="54" t="str"/>
      <x:c r="C12" s="54" t="str">
        <x:v>計画数量</x:v>
      </x:c>
      <x:c r="D12" s="54" t="str"/>
      <x:c r="E12" s="54" t="str">
        <x:v>実績数量</x:v>
      </x:c>
      <x:c r="F12" s="54" t="str"/>
      <x:c r="G12" s="54" t="str">
        <x:v>遅延件数</x:v>
      </x:c>
      <x:c r="H12" s="54" t="str"/>
      <x:c r="I12" s="54" t="str">
        <x:v>最大負荷率</x:v>
      </x:c>
      <x:c r="J12" s="54" t="str"/>
    </x:row>
    <x:row r="13">
      <x:c r="A13" s="56" t="n">
        <x:f>COUNTA('生産計画'!A4:A103)</x:f>
        <x:v>5</x:v>
      </x:c>
      <x:c r="B13" s="56" t="str"/>
      <x:c r="C13" s="56" t="n">
        <x:f>SUM('生産計画'!K4:K103)</x:f>
        <x:v>505</x:v>
      </x:c>
      <x:c r="D13" s="56" t="str"/>
      <x:c r="E13" s="56" t="n">
        <x:f>SUM('生産計画'!Q4:Q103)</x:f>
        <x:v>40</x:v>
      </x:c>
      <x:c r="F13" s="56" t="str"/>
      <x:c r="G13" s="56" t="n">
        <x:f>COUNTIF('生産計画'!S4:S103,"&gt;0")</x:f>
        <x:v>0</x:v>
      </x:c>
      <x:c r="H13" s="56" t="str"/>
      <x:c r="I13" s="58" t="n">
        <x:f>MAX('負荷サマリー'!F4:F8)</x:f>
        <x:v>0.22999999999999998</x:v>
      </x:c>
      <x:c r="J13" s="56" t="str"/>
    </x:row>
    <x:row r="14">
      <x:c r="A14" s="54" t="str">
        <x:v>件</x:v>
      </x:c>
      <x:c r="B14" s="54" t="str"/>
      <x:c r="C14" s="54" t="str">
        <x:v>個</x:v>
      </x:c>
      <x:c r="D14" s="54" t="str"/>
      <x:c r="E14" s="54" t="str">
        <x:v>個</x:v>
      </x:c>
      <x:c r="F14" s="54" t="str"/>
      <x:c r="G14" s="54" t="str">
        <x:v>件</x:v>
      </x:c>
      <x:c r="H14" s="54" t="str"/>
      <x:c r="I14" s="54" t="str"/>
      <x:c r="J14" s="54" t="str"/>
    </x:row>
    <x:row r="18">
      <x:c r="A18" s="68" t="str">
        <x:v>ライン</x:v>
      </x:c>
      <x:c r="B18" s="68" t="str">
        <x:v>月間能力(h)</x:v>
      </x:c>
      <x:c r="C18" s="68" t="str">
        <x:v>計画工数(h)</x:v>
      </x:c>
      <x:c r="D18" s="68" t="str">
        <x:v>負荷率</x:v>
      </x:c>
      <x:c r="F18" s="80" t="str">
        <x:v>確認メモ</x:v>
      </x:c>
      <x:c r="G18" s="80" t="str"/>
      <x:c r="H18" s="80" t="str"/>
      <x:c r="I18" s="80" t="str"/>
      <x:c r="J18" s="80" t="str"/>
    </x:row>
    <x:row r="19">
      <x:c r="A19" s="42" t="str">
        <x:f>'負荷サマリー'!A4</x:f>
        <x:v>第1ライン</x:v>
      </x:c>
      <x:c r="B19" s="70" t="n">
        <x:f>'負荷サマリー'!D4</x:f>
        <x:v>160</x:v>
      </x:c>
      <x:c r="C19" s="70" t="n">
        <x:f>'負荷サマリー'!E4</x:f>
        <x:v>36.8</x:v>
      </x:c>
      <x:c r="D19" s="72" t="n">
        <x:f>'負荷サマリー'!F4</x:f>
        <x:v>0.22999999999999998</x:v>
      </x:c>
      <x:c r="F19" s="76" t="str">
        <x:v>負荷率が100%を超えるラインは、残業、外注、納期調整、別ライン振替を検討します。</x:v>
      </x:c>
      <x:c r="G19" s="76" t="str"/>
      <x:c r="H19" s="76" t="str"/>
      <x:c r="I19" s="76" t="str"/>
      <x:c r="J19" s="76" t="str"/>
    </x:row>
    <x:row r="20">
      <x:c r="A20" s="42" t="str">
        <x:f>'負荷サマリー'!A5</x:f>
        <x:v>第2ライン</x:v>
      </x:c>
      <x:c r="B20" s="70" t="n">
        <x:f>'負荷サマリー'!D5</x:f>
        <x:v>150</x:v>
      </x:c>
      <x:c r="C20" s="70" t="n">
        <x:f>'負荷サマリー'!E5</x:f>
        <x:v>17</x:v>
      </x:c>
      <x:c r="D20" s="72" t="n">
        <x:f>'負荷サマリー'!F5</x:f>
        <x:v>0.11333333333333333</x:v>
      </x:c>
      <x:c r="F20" s="76" t="str">
        <x:v>遅延件数が増える場合は、計画変更の履歴と現場への伝達ルールを確認します。</x:v>
      </x:c>
      <x:c r="G20" s="76" t="str"/>
      <x:c r="H20" s="76" t="str"/>
      <x:c r="I20" s="76" t="str"/>
      <x:c r="J20" s="76" t="str"/>
    </x:row>
    <x:row r="21">
      <x:c r="A21" s="42" t="str">
        <x:f>'負荷サマリー'!A6</x:f>
        <x:v>第3ライン</x:v>
      </x:c>
      <x:c r="B21" s="70" t="n">
        <x:f>'負荷サマリー'!D6</x:f>
        <x:v>160</x:v>
      </x:c>
      <x:c r="C21" s="70" t="n">
        <x:f>'負荷サマリー'!E6</x:f>
        <x:v>22</x:v>
      </x:c>
      <x:c r="D21" s="72" t="n">
        <x:f>'負荷サマリー'!F6</x:f>
        <x:v>0.1375</x:v>
      </x:c>
      <x:c r="F21" s="76" t="str">
        <x:v>Excelのまま使う場合でも、入力者、更新タイミング、最新版の置き場は決めてください。</x:v>
      </x:c>
      <x:c r="G21" s="76" t="str"/>
      <x:c r="H21" s="76" t="str"/>
      <x:c r="I21" s="76" t="str"/>
      <x:c r="J21" s="76" t="str"/>
    </x:row>
    <x:row r="22">
      <x:c r="A22" s="42" t="str">
        <x:f>'負荷サマリー'!A7</x:f>
        <x:v>第4ライン</x:v>
      </x:c>
      <x:c r="B22" s="70" t="n">
        <x:f>'負荷サマリー'!D7</x:f>
        <x:v>140</x:v>
      </x:c>
      <x:c r="C22" s="70" t="n">
        <x:f>'負荷サマリー'!E7</x:f>
        <x:v>20.8</x:v>
      </x:c>
      <x:c r="D22" s="72" t="n">
        <x:f>'負荷サマリー'!F7</x:f>
        <x:v>0.14857142857142858</x:v>
      </x:c>
      <x:c r="F22" s="76" t="str">
        <x:v>受注、在庫、購買、工程実績とつながり始めたら、システム化を検討します。</x:v>
      </x:c>
      <x:c r="G22" s="76" t="str"/>
      <x:c r="H22" s="76" t="str"/>
      <x:c r="I22" s="76" t="str"/>
      <x:c r="J22" s="76" t="str"/>
    </x:row>
    <x:row r="23">
      <x:c r="A23" s="42" t="str">
        <x:f>'負荷サマリー'!A8</x:f>
        <x:v>外注</x:v>
      </x:c>
      <x:c r="B23" s="70" t="n">
        <x:f>'負荷サマリー'!D8</x:f>
        <x:v>120</x:v>
      </x:c>
      <x:c r="C23" s="70" t="n">
        <x:f>'負荷サマリー'!E8</x:f>
        <x:v>0</x:v>
      </x:c>
      <x:c r="D23" s="72" t="n">
        <x:f>'負荷サマリー'!F8</x:f>
        <x:v>0</x:v>
      </x:c>
      <x:c r="F23" s="76" t="str">
        <x:v>このテンプレートは小規模な計画管理のたたき台です。現場ルールに合わせて列を調整してください。</x:v>
      </x:c>
      <x:c r="G23" s="76" t="str"/>
      <x:c r="H23" s="76" t="str"/>
      <x:c r="I23" s="76" t="str"/>
      <x:c r="J23" s="76" t="str"/>
    </x:row>
  </x:sheetData>
  <x:mergeCells>
    <x:mergeCell ref="A1:J1"/>
    <x:mergeCell ref="A2:J2"/>
    <x:mergeCell ref="A4:J4"/>
    <x:mergeCell ref="C5:J5"/>
    <x:mergeCell ref="C6:J6"/>
    <x:mergeCell ref="C7:J7"/>
    <x:mergeCell ref="C8:J8"/>
    <x:mergeCell ref="A11:J11"/>
    <x:mergeCell ref="F18:J18"/>
    <x:mergeCell ref="F19:J19"/>
    <x:mergeCell ref="F20:J20"/>
    <x:mergeCell ref="F21:J21"/>
    <x:mergeCell ref="F22:J22"/>
    <x:mergeCell ref="F23:J23"/>
  </x:mergeCells>
  <x:conditionalFormatting sqref="D19:D23">
    <x:cfRule type="cellIs" dxfId="0" priority="1" operator="greaterThan">
      <x:formula>1</x:formula>
    </x:cfRule>
  </x:conditionalFormatting>
  <x:pageMargins left="0.7" right="0.7" top="0.75" bottom="0.75" header="0.3" footer="0.3"/>
  <x:drawing xmlns:r="http://schemas.openxmlformats.org/officeDocument/2006/relationships" r:id="Rcd2750eb749445f2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.859999656677246" hidden="0" customWidth="1"/>
    <x:col min="2" max="2" width="12.430000305175781" hidden="0" customWidth="1"/>
    <x:col min="3" max="3" width="12.140000343322754" hidden="0" customWidth="1"/>
    <x:col min="4" max="4" width="20" hidden="0" customWidth="1"/>
    <x:col min="5" max="5" width="14.289999961853027" hidden="0" customWidth="1"/>
    <x:col min="6" max="6" width="11.569999694824219" hidden="0" customWidth="1"/>
    <x:col min="7" max="7" width="9.569999694824219" hidden="0" customWidth="1"/>
    <x:col min="8" max="8" width="11.859999656677246" hidden="0" customWidth="1"/>
    <x:col min="9" max="9" width="12.710000038146973" hidden="0" customWidth="1"/>
    <x:col min="10" max="10" width="12.710000038146973" hidden="0" customWidth="1"/>
    <x:col min="11" max="11" width="11" hidden="0" customWidth="1"/>
    <x:col min="12" max="12" width="11" hidden="0" customWidth="1"/>
    <x:col min="13" max="13" width="11" hidden="0" customWidth="1"/>
    <x:col min="14" max="14" width="11" hidden="0" customWidth="1"/>
    <x:col min="15" max="15" width="11" hidden="0" customWidth="1"/>
    <x:col min="16" max="16" width="11.859999656677246" hidden="0" customWidth="1"/>
    <x:col min="17" max="17" width="10.140000343322754" hidden="0" customWidth="1"/>
    <x:col min="18" max="18" width="10.140000343322754" hidden="0" customWidth="1"/>
    <x:col min="19" max="19" width="10.140000343322754" hidden="0" customWidth="1"/>
    <x:col min="20" max="20" width="11.859999656677246" hidden="0" customWidth="1"/>
    <x:col min="21" max="21" width="29.290000915527344" hidden="0" customWidth="1"/>
    <x:col min="22" max="22" width="11.859999656677246" hidden="0" customWidth="1"/>
  </x:cols>
  <x:sheetData>
    <x:row r="1" ht="25.5" customHeight="1">
      <x:c r="A1" s="8" t="str">
        <x:v>生産計画</x:v>
      </x:c>
      <x:c r="B1" s="8" t="str">
        <x:v>生産計画</x:v>
      </x:c>
      <x:c r="C1" s="8" t="str">
        <x:v>生産計画</x:v>
      </x:c>
      <x:c r="D1" s="8" t="str">
        <x:v>生産計画</x:v>
      </x:c>
      <x:c r="E1" s="8" t="str">
        <x:v>生産計画</x:v>
      </x:c>
      <x:c r="F1" s="8" t="str">
        <x:v>生産計画</x:v>
      </x:c>
      <x:c r="G1" s="8" t="str">
        <x:v>生産計画</x:v>
      </x:c>
      <x:c r="H1" s="8" t="str">
        <x:v>生産計画</x:v>
      </x:c>
      <x:c r="I1" s="8" t="str">
        <x:v>生産計画</x:v>
      </x:c>
      <x:c r="J1" s="8" t="str">
        <x:v>生産計画</x:v>
      </x:c>
      <x:c r="K1" s="8" t="str">
        <x:v>生産計画</x:v>
      </x:c>
      <x:c r="L1" s="8" t="str">
        <x:v>生産計画</x:v>
      </x:c>
      <x:c r="M1" s="8" t="str">
        <x:v>生産計画</x:v>
      </x:c>
      <x:c r="N1" s="8" t="str">
        <x:v>生産計画</x:v>
      </x:c>
      <x:c r="O1" s="8" t="str">
        <x:v>生産計画</x:v>
      </x:c>
      <x:c r="P1" s="8" t="str">
        <x:v>生産計画</x:v>
      </x:c>
      <x:c r="Q1" s="8" t="str">
        <x:v>生産計画</x:v>
      </x:c>
      <x:c r="R1" s="8" t="str">
        <x:v>生産計画</x:v>
      </x:c>
      <x:c r="S1" s="8" t="str">
        <x:v>生産計画</x:v>
      </x:c>
      <x:c r="T1" s="8" t="str">
        <x:v>生産計画</x:v>
      </x:c>
      <x:c r="U1" s="8" t="str">
        <x:v>生産計画</x:v>
      </x:c>
      <x:c r="V1" s="8" t="str">
        <x:v>生産計画</x:v>
      </x:c>
    </x:row>
    <x:row r="2" ht="25.5" customHeight="1">
      <x:c r="A2" s="18" t="str">
        <x:v>白いセルに計画情報を入力します。必要工数、達成率、遅延日数は自動計算です。</x:v>
      </x:c>
      <x:c r="B2" s="18" t="str">
        <x:v>白いセルに計画情報を入力します。必要工数、達成率、遅延日数は自動計算です。</x:v>
      </x:c>
      <x:c r="C2" s="18" t="str">
        <x:v>白いセルに計画情報を入力します。必要工数、達成率、遅延日数は自動計算です。</x:v>
      </x:c>
      <x:c r="D2" s="18" t="str">
        <x:v>白いセルに計画情報を入力します。必要工数、達成率、遅延日数は自動計算です。</x:v>
      </x:c>
      <x:c r="E2" s="18" t="str">
        <x:v>白いセルに計画情報を入力します。必要工数、達成率、遅延日数は自動計算です。</x:v>
      </x:c>
      <x:c r="F2" s="18" t="str">
        <x:v>白いセルに計画情報を入力します。必要工数、達成率、遅延日数は自動計算です。</x:v>
      </x:c>
      <x:c r="G2" s="18" t="str">
        <x:v>白いセルに計画情報を入力します。必要工数、達成率、遅延日数は自動計算です。</x:v>
      </x:c>
      <x:c r="H2" s="18" t="str">
        <x:v>白いセルに計画情報を入力します。必要工数、達成率、遅延日数は自動計算です。</x:v>
      </x:c>
      <x:c r="I2" s="18" t="str">
        <x:v>白いセルに計画情報を入力します。必要工数、達成率、遅延日数は自動計算です。</x:v>
      </x:c>
      <x:c r="J2" s="18" t="str">
        <x:v>白いセルに計画情報を入力します。必要工数、達成率、遅延日数は自動計算です。</x:v>
      </x:c>
      <x:c r="K2" s="18" t="str">
        <x:v>白いセルに計画情報を入力します。必要工数、達成率、遅延日数は自動計算です。</x:v>
      </x:c>
      <x:c r="L2" s="18" t="str">
        <x:v>白いセルに計画情報を入力します。必要工数、達成率、遅延日数は自動計算です。</x:v>
      </x:c>
      <x:c r="M2" s="18" t="str">
        <x:v>白いセルに計画情報を入力します。必要工数、達成率、遅延日数は自動計算です。</x:v>
      </x:c>
      <x:c r="N2" s="18" t="str">
        <x:v>白いセルに計画情報を入力します。必要工数、達成率、遅延日数は自動計算です。</x:v>
      </x:c>
      <x:c r="O2" s="18" t="str">
        <x:v>白いセルに計画情報を入力します。必要工数、達成率、遅延日数は自動計算です。</x:v>
      </x:c>
      <x:c r="P2" s="18" t="str">
        <x:v>白いセルに計画情報を入力します。必要工数、達成率、遅延日数は自動計算です。</x:v>
      </x:c>
      <x:c r="Q2" s="18" t="str">
        <x:v>白いセルに計画情報を入力します。必要工数、達成率、遅延日数は自動計算です。</x:v>
      </x:c>
      <x:c r="R2" s="18" t="str">
        <x:v>白いセルに計画情報を入力します。必要工数、達成率、遅延日数は自動計算です。</x:v>
      </x:c>
      <x:c r="S2" s="18" t="str">
        <x:v>白いセルに計画情報を入力します。必要工数、達成率、遅延日数は自動計算です。</x:v>
      </x:c>
      <x:c r="T2" s="18" t="str">
        <x:v>白いセルに計画情報を入力します。必要工数、達成率、遅延日数は自動計算です。</x:v>
      </x:c>
      <x:c r="U2" s="18" t="str">
        <x:v>白いセルに計画情報を入力します。必要工数、達成率、遅延日数は自動計算です。</x:v>
      </x:c>
      <x:c r="V2" s="18" t="str">
        <x:v>白いセルに計画情報を入力します。必要工数、達成率、遅延日数は自動計算です。</x:v>
      </x:c>
    </x:row>
    <x:row r="3" ht="25.5" customHeight="1">
      <x:c r="A3" s="68" t="str">
        <x:v>計画ID</x:v>
      </x:c>
      <x:c r="B3" s="68" t="str">
        <x:v>受注No</x:v>
      </x:c>
      <x:c r="C3" s="68" t="str">
        <x:v>品番</x:v>
      </x:c>
      <x:c r="D3" s="68" t="str">
        <x:v>製品名</x:v>
      </x:c>
      <x:c r="E3" s="68" t="str">
        <x:v>得意先</x:v>
      </x:c>
      <x:c r="F3" s="68" t="str">
        <x:v>納期</x:v>
      </x:c>
      <x:c r="G3" s="68" t="str">
        <x:v>優先度</x:v>
      </x:c>
      <x:c r="H3" s="68" t="str">
        <x:v>ライン</x:v>
      </x:c>
      <x:c r="I3" s="68" t="str">
        <x:v>計画開始日</x:v>
      </x:c>
      <x:c r="J3" s="68" t="str">
        <x:v>計画完了日</x:v>
      </x:c>
      <x:c r="K3" s="68" t="str">
        <x:v>計画数量</x:v>
      </x:c>
      <x:c r="L3" s="68" t="str">
        <x:v>標準分/個</x:v>
      </x:c>
      <x:c r="M3" s="68" t="str">
        <x:v>段取分</x:v>
      </x:c>
      <x:c r="N3" s="68" t="str">
        <x:v>必要工数(h)</x:v>
      </x:c>
      <x:c r="O3" s="68" t="str">
        <x:v>担当者</x:v>
      </x:c>
      <x:c r="P3" s="68" t="str">
        <x:v>ステータス</x:v>
      </x:c>
      <x:c r="Q3" s="68" t="str">
        <x:v>実績数量</x:v>
      </x:c>
      <x:c r="R3" s="68" t="str">
        <x:v>達成率</x:v>
      </x:c>
      <x:c r="S3" s="68" t="str">
        <x:v>遅延日数</x:v>
      </x:c>
      <x:c r="T3" s="68" t="str">
        <x:v>在庫引当</x:v>
      </x:c>
      <x:c r="U3" s="68" t="str">
        <x:v>注意事項</x:v>
      </x:c>
      <x:c r="V3" s="68" t="str">
        <x:v>更新日</x:v>
      </x:c>
    </x:row>
    <x:row r="4" ht="21" customHeight="1">
      <x:c r="A4" s="42" t="str">
        <x:v>P-001</x:v>
      </x:c>
      <x:c r="B4" s="42" t="str">
        <x:v>SO-24001</x:v>
      </x:c>
      <x:c r="C4" s="42" t="str">
        <x:v>BL-1001</x:v>
      </x:c>
      <x:c r="D4" s="42" t="str">
        <x:v>制御ボックスA</x:v>
      </x:c>
      <x:c r="E4" s="42" t="str">
        <x:v>東都機械</x:v>
      </x:c>
      <x:c r="F4" s="82" t="n">
        <x:v>46138</x:v>
      </x:c>
      <x:c r="G4" s="42" t="str">
        <x:v>高</x:v>
      </x:c>
      <x:c r="H4" s="42" t="str">
        <x:v>第1ライン</x:v>
      </x:c>
      <x:c r="I4" s="82" t="n">
        <x:v>46132</x:v>
      </x:c>
      <x:c r="J4" s="82" t="n">
        <x:v>46135</x:v>
      </x:c>
      <x:c r="K4" s="70" t="n">
        <x:v>120</x:v>
      </x:c>
      <x:c r="L4" s="70" t="n">
        <x:v>8</x:v>
      </x:c>
      <x:c r="M4" s="70" t="n">
        <x:v>90</x:v>
      </x:c>
      <x:c r="N4" s="70" t="n">
        <x:f>IF(K4="","",ROUND((K4*L4+M4)/60,1))</x:f>
        <x:v>17.5</x:v>
      </x:c>
      <x:c r="O4" s="42" t="str">
        <x:v>佐藤</x:v>
      </x:c>
      <x:c r="P4" s="42" t="str">
        <x:v>生産中</x:v>
      </x:c>
      <x:c r="Q4" s="42" t="n">
        <x:v>40</x:v>
      </x:c>
      <x:c r="R4" s="72" t="n">
        <x:f>IF(K4="","",IF(Q4="",0,Q4/K4))</x:f>
        <x:v>0.3333333333333333</x:v>
      </x:c>
      <x:c r="S4" s="84" t="n">
        <x:f>IF(K4="","",IF(OR(J4="",P4="完了"),0,MAX(0,TODAY()-J4)))</x:f>
        <x:v>0</x:v>
      </x:c>
      <x:c r="T4" s="42" t="str">
        <x:v>引当済</x:v>
      </x:c>
      <x:c r="U4" s="42" t="str">
        <x:v>外装部品の入荷確認</x:v>
      </x:c>
      <x:c r="V4" s="82" t="n">
        <x:v>46130</x:v>
      </x:c>
    </x:row>
    <x:row r="5" ht="21" customHeight="1">
      <x:c r="A5" s="42" t="str">
        <x:v>P-002</x:v>
      </x:c>
      <x:c r="B5" s="42" t="str">
        <x:v>SO-24002</x:v>
      </x:c>
      <x:c r="C5" s="42" t="str">
        <x:v>BL-2205</x:v>
      </x:c>
      <x:c r="D5" s="42" t="str">
        <x:v>センサーユニットB</x:v>
      </x:c>
      <x:c r="E5" s="42" t="str">
        <x:v>北浜電装</x:v>
      </x:c>
      <x:c r="F5" s="82" t="n">
        <x:v>46142</x:v>
      </x:c>
      <x:c r="G5" s="42" t="str">
        <x:v>中</x:v>
      </x:c>
      <x:c r="H5" s="42" t="str">
        <x:v>第2ライン</x:v>
      </x:c>
      <x:c r="I5" s="82" t="n">
        <x:v>46134</x:v>
      </x:c>
      <x:c r="J5" s="82" t="n">
        <x:v>46137</x:v>
      </x:c>
      <x:c r="K5" s="70" t="n">
        <x:v>80</x:v>
      </x:c>
      <x:c r="L5" s="70" t="n">
        <x:v>12</x:v>
      </x:c>
      <x:c r="M5" s="70" t="n">
        <x:v>60</x:v>
      </x:c>
      <x:c r="N5" s="70" t="n">
        <x:f>IF(K5="","",ROUND((K5*L5+M5)/60,1))</x:f>
        <x:v>17</x:v>
      </x:c>
      <x:c r="O5" s="42" t="str">
        <x:v>高橋</x:v>
      </x:c>
      <x:c r="P5" s="42" t="str">
        <x:v>準備中</x:v>
      </x:c>
      <x:c r="Q5" s="42" t="n">
        <x:v>0</x:v>
      </x:c>
      <x:c r="R5" s="72" t="n">
        <x:f>IF(K5="","",IF(Q5="",0,Q5/K5))</x:f>
        <x:v>0</x:v>
      </x:c>
      <x:c r="S5" s="84" t="n">
        <x:f>IF(K5="","",IF(OR(J5="",P5="完了"),0,MAX(0,TODAY()-J5)))</x:f>
        <x:v>0</x:v>
      </x:c>
      <x:c r="T5" s="42" t="str">
        <x:v>未確認</x:v>
      </x:c>
      <x:c r="U5" s="42" t="str">
        <x:v>検査治具を事前確認</x:v>
      </x:c>
      <x:c r="V5" s="82" t="n">
        <x:v>46130</x:v>
      </x:c>
    </x:row>
    <x:row r="6" ht="21" customHeight="1">
      <x:c r="A6" s="42" t="str">
        <x:v>P-003</x:v>
      </x:c>
      <x:c r="B6" s="42" t="str">
        <x:v>SO-24003</x:v>
      </x:c>
      <x:c r="C6" s="42" t="str">
        <x:v>BL-3302</x:v>
      </x:c>
      <x:c r="D6" s="42" t="str">
        <x:v>組立キットC</x:v>
      </x:c>
      <x:c r="E6" s="42" t="str">
        <x:v>山城工業</x:v>
      </x:c>
      <x:c r="F6" s="82" t="n">
        <x:v>46144</x:v>
      </x:c>
      <x:c r="G6" s="42" t="str">
        <x:v>低</x:v>
      </x:c>
      <x:c r="H6" s="42" t="str">
        <x:v>第3ライン</x:v>
      </x:c>
      <x:c r="I6" s="82" t="n">
        <x:v>46136</x:v>
      </x:c>
      <x:c r="J6" s="82" t="n">
        <x:v>46140</x:v>
      </x:c>
      <x:c r="K6" s="70" t="n">
        <x:v>200</x:v>
      </x:c>
      <x:c r="L6" s="70" t="n">
        <x:v>6</x:v>
      </x:c>
      <x:c r="M6" s="70" t="n">
        <x:v>120</x:v>
      </x:c>
      <x:c r="N6" s="70" t="n">
        <x:f>IF(K6="","",ROUND((K6*L6+M6)/60,1))</x:f>
        <x:v>22</x:v>
      </x:c>
      <x:c r="O6" s="42" t="str">
        <x:v>鈴木</x:v>
      </x:c>
      <x:c r="P6" s="42" t="str">
        <x:v>未着手</x:v>
      </x:c>
      <x:c r="Q6" s="42" t="n">
        <x:v>0</x:v>
      </x:c>
      <x:c r="R6" s="72" t="n">
        <x:f>IF(K6="","",IF(Q6="",0,Q6/K6))</x:f>
        <x:v>0</x:v>
      </x:c>
      <x:c r="S6" s="84" t="n">
        <x:f>IF(K6="","",IF(OR(J6="",P6="完了"),0,MAX(0,TODAY()-J6)))</x:f>
        <x:v>0</x:v>
      </x:c>
      <x:c r="T6" s="42" t="str">
        <x:v>引当済</x:v>
      </x:c>
      <x:c r="U6" s="42" t="str"/>
      <x:c r="V6" s="82" t="n">
        <x:v>46130</x:v>
      </x:c>
    </x:row>
    <x:row r="7" ht="21" customHeight="1">
      <x:c r="A7" s="42" t="str">
        <x:v>P-004</x:v>
      </x:c>
      <x:c r="B7" s="42" t="str">
        <x:v>SO-24004</x:v>
      </x:c>
      <x:c r="C7" s="42" t="str">
        <x:v>BL-4410</x:v>
      </x:c>
      <x:c r="D7" s="42" t="str">
        <x:v>電源モジュールD</x:v>
      </x:c>
      <x:c r="E7" s="42" t="str">
        <x:v>西条精密</x:v>
      </x:c>
      <x:c r="F7" s="82" t="n">
        <x:v>46149</x:v>
      </x:c>
      <x:c r="G7" s="42" t="str">
        <x:v>高</x:v>
      </x:c>
      <x:c r="H7" s="42" t="str">
        <x:v>第1ライン</x:v>
      </x:c>
      <x:c r="I7" s="82" t="n">
        <x:v>46140</x:v>
      </x:c>
      <x:c r="J7" s="82" t="n">
        <x:v>46143</x:v>
      </x:c>
      <x:c r="K7" s="70" t="n">
        <x:v>60</x:v>
      </x:c>
      <x:c r="L7" s="70" t="n">
        <x:v>18</x:v>
      </x:c>
      <x:c r="M7" s="70" t="n">
        <x:v>80</x:v>
      </x:c>
      <x:c r="N7" s="70" t="n">
        <x:f>IF(K7="","",ROUND((K7*L7+M7)/60,1))</x:f>
        <x:v>19.3</x:v>
      </x:c>
      <x:c r="O7" s="42" t="str">
        <x:v>田中</x:v>
      </x:c>
      <x:c r="P7" s="42" t="str">
        <x:v>未着手</x:v>
      </x:c>
      <x:c r="Q7" s="42" t="n">
        <x:v>0</x:v>
      </x:c>
      <x:c r="R7" s="72" t="n">
        <x:f>IF(K7="","",IF(Q7="",0,Q7/K7))</x:f>
        <x:v>0</x:v>
      </x:c>
      <x:c r="S7" s="84" t="n">
        <x:f>IF(K7="","",IF(OR(J7="",P7="完了"),0,MAX(0,TODAY()-J7)))</x:f>
        <x:v>0</x:v>
      </x:c>
      <x:c r="T7" s="42" t="str">
        <x:v>不足</x:v>
      </x:c>
      <x:c r="U7" s="42" t="str">
        <x:v>部材Xの納期回答待ち</x:v>
      </x:c>
      <x:c r="V7" s="82" t="n">
        <x:v>46130</x:v>
      </x:c>
    </x:row>
    <x:row r="8" ht="21" customHeight="1">
      <x:c r="A8" s="42" t="str">
        <x:v>P-005</x:v>
      </x:c>
      <x:c r="B8" s="42" t="str">
        <x:v>SO-24005</x:v>
      </x:c>
      <x:c r="C8" s="42" t="str">
        <x:v>BL-5100</x:v>
      </x:c>
      <x:c r="D8" s="42" t="str">
        <x:v>検査治具E</x:v>
      </x:c>
      <x:c r="E8" s="42" t="str">
        <x:v>光南電子</x:v>
      </x:c>
      <x:c r="F8" s="82" t="n">
        <x:v>46151</x:v>
      </x:c>
      <x:c r="G8" s="42" t="str">
        <x:v>中</x:v>
      </x:c>
      <x:c r="H8" s="42" t="str">
        <x:v>第4ライン</x:v>
      </x:c>
      <x:c r="I8" s="82" t="n">
        <x:v>46143</x:v>
      </x:c>
      <x:c r="J8" s="82" t="n">
        <x:v>46147</x:v>
      </x:c>
      <x:c r="K8" s="70" t="n">
        <x:v>45</x:v>
      </x:c>
      <x:c r="L8" s="70" t="n">
        <x:v>25</x:v>
      </x:c>
      <x:c r="M8" s="70" t="n">
        <x:v>120</x:v>
      </x:c>
      <x:c r="N8" s="70" t="n">
        <x:f>IF(K8="","",ROUND((K8*L8+M8)/60,1))</x:f>
        <x:v>20.8</x:v>
      </x:c>
      <x:c r="O8" s="42" t="str">
        <x:v>山本</x:v>
      </x:c>
      <x:c r="P8" s="42" t="str">
        <x:v>未着手</x:v>
      </x:c>
      <x:c r="Q8" s="42" t="n">
        <x:v>0</x:v>
      </x:c>
      <x:c r="R8" s="72" t="n">
        <x:f>IF(K8="","",IF(Q8="",0,Q8/K8))</x:f>
        <x:v>0</x:v>
      </x:c>
      <x:c r="S8" s="84" t="n">
        <x:f>IF(K8="","",IF(OR(J8="",P8="完了"),0,MAX(0,TODAY()-J8)))</x:f>
        <x:v>0</x:v>
      </x:c>
      <x:c r="T8" s="42" t="str">
        <x:v>代替検討</x:v>
      </x:c>
      <x:c r="U8" s="42" t="str">
        <x:v>外注工程あり</x:v>
      </x:c>
      <x:c r="V8" s="82" t="n">
        <x:v>46130</x:v>
      </x:c>
    </x:row>
    <x:row r="9" ht="21" customHeight="1">
      <x:c r="A9" s="42"/>
      <x:c r="B9" s="42"/>
      <x:c r="C9" s="42"/>
      <x:c r="D9" s="42"/>
      <x:c r="E9" s="42"/>
      <x:c r="F9" s="82"/>
      <x:c r="G9" s="42"/>
      <x:c r="H9" s="42"/>
      <x:c r="I9" s="82"/>
      <x:c r="J9" s="82"/>
      <x:c r="K9" s="70"/>
      <x:c r="L9" s="70"/>
      <x:c r="M9" s="70"/>
      <x:c r="N9" s="70" t="str">
        <x:f>IF(K9="","",ROUND((K9*L9+M9)/60,1))</x:f>
      </x:c>
      <x:c r="O9" s="42"/>
      <x:c r="P9" s="42"/>
      <x:c r="Q9" s="42"/>
      <x:c r="R9" s="72" t="str">
        <x:f>IF(K9="","",IF(Q9="",0,Q9/K9))</x:f>
      </x:c>
      <x:c r="S9" s="84" t="str">
        <x:f>IF(K9="","",IF(OR(J9="",P9="完了"),0,MAX(0,TODAY()-J9)))</x:f>
      </x:c>
      <x:c r="T9" s="42"/>
      <x:c r="U9" s="42"/>
      <x:c r="V9" s="82"/>
    </x:row>
    <x:row r="10" ht="21" customHeight="1">
      <x:c r="A10" s="42"/>
      <x:c r="B10" s="42"/>
      <x:c r="C10" s="42"/>
      <x:c r="D10" s="42"/>
      <x:c r="E10" s="42"/>
      <x:c r="F10" s="82"/>
      <x:c r="G10" s="42"/>
      <x:c r="H10" s="42"/>
      <x:c r="I10" s="82"/>
      <x:c r="J10" s="82"/>
      <x:c r="K10" s="70"/>
      <x:c r="L10" s="70"/>
      <x:c r="M10" s="70"/>
      <x:c r="N10" s="70" t="str">
        <x:f>IF(K10="","",ROUND((K10*L10+M10)/60,1))</x:f>
      </x:c>
      <x:c r="O10" s="42"/>
      <x:c r="P10" s="42"/>
      <x:c r="Q10" s="42"/>
      <x:c r="R10" s="72" t="str">
        <x:f>IF(K10="","",IF(Q10="",0,Q10/K10))</x:f>
      </x:c>
      <x:c r="S10" s="84" t="str">
        <x:f>IF(K10="","",IF(OR(J10="",P10="完了"),0,MAX(0,TODAY()-J10)))</x:f>
      </x:c>
      <x:c r="T10" s="42"/>
      <x:c r="U10" s="42"/>
      <x:c r="V10" s="82"/>
    </x:row>
    <x:row r="11" ht="21" customHeight="1">
      <x:c r="A11" s="42"/>
      <x:c r="B11" s="42"/>
      <x:c r="C11" s="42"/>
      <x:c r="D11" s="42"/>
      <x:c r="E11" s="42"/>
      <x:c r="F11" s="82"/>
      <x:c r="G11" s="42"/>
      <x:c r="H11" s="42"/>
      <x:c r="I11" s="82"/>
      <x:c r="J11" s="82"/>
      <x:c r="K11" s="70"/>
      <x:c r="L11" s="70"/>
      <x:c r="M11" s="70"/>
      <x:c r="N11" s="70" t="str">
        <x:f>IF(K11="","",ROUND((K11*L11+M11)/60,1))</x:f>
      </x:c>
      <x:c r="O11" s="42"/>
      <x:c r="P11" s="42"/>
      <x:c r="Q11" s="42"/>
      <x:c r="R11" s="72" t="str">
        <x:f>IF(K11="","",IF(Q11="",0,Q11/K11))</x:f>
      </x:c>
      <x:c r="S11" s="84" t="str">
        <x:f>IF(K11="","",IF(OR(J11="",P11="完了"),0,MAX(0,TODAY()-J11)))</x:f>
      </x:c>
      <x:c r="T11" s="42"/>
      <x:c r="U11" s="42"/>
      <x:c r="V11" s="82"/>
    </x:row>
    <x:row r="12" ht="21" customHeight="1">
      <x:c r="A12" s="42"/>
      <x:c r="B12" s="42"/>
      <x:c r="C12" s="42"/>
      <x:c r="D12" s="42"/>
      <x:c r="E12" s="42"/>
      <x:c r="F12" s="82"/>
      <x:c r="G12" s="42"/>
      <x:c r="H12" s="42"/>
      <x:c r="I12" s="82"/>
      <x:c r="J12" s="82"/>
      <x:c r="K12" s="70"/>
      <x:c r="L12" s="70"/>
      <x:c r="M12" s="70"/>
      <x:c r="N12" s="70" t="str">
        <x:f>IF(K12="","",ROUND((K12*L12+M12)/60,1))</x:f>
      </x:c>
      <x:c r="O12" s="42"/>
      <x:c r="P12" s="42"/>
      <x:c r="Q12" s="42"/>
      <x:c r="R12" s="72" t="str">
        <x:f>IF(K12="","",IF(Q12="",0,Q12/K12))</x:f>
      </x:c>
      <x:c r="S12" s="84" t="str">
        <x:f>IF(K12="","",IF(OR(J12="",P12="完了"),0,MAX(0,TODAY()-J12)))</x:f>
      </x:c>
      <x:c r="T12" s="42"/>
      <x:c r="U12" s="42"/>
      <x:c r="V12" s="82"/>
    </x:row>
    <x:row r="13" ht="21" customHeight="1">
      <x:c r="A13" s="42"/>
      <x:c r="B13" s="42"/>
      <x:c r="C13" s="42"/>
      <x:c r="D13" s="42"/>
      <x:c r="E13" s="42"/>
      <x:c r="F13" s="82"/>
      <x:c r="G13" s="42"/>
      <x:c r="H13" s="42"/>
      <x:c r="I13" s="82"/>
      <x:c r="J13" s="82"/>
      <x:c r="K13" s="70"/>
      <x:c r="L13" s="70"/>
      <x:c r="M13" s="70"/>
      <x:c r="N13" s="70" t="str">
        <x:f>IF(K13="","",ROUND((K13*L13+M13)/60,1))</x:f>
      </x:c>
      <x:c r="O13" s="42"/>
      <x:c r="P13" s="42"/>
      <x:c r="Q13" s="42"/>
      <x:c r="R13" s="72" t="str">
        <x:f>IF(K13="","",IF(Q13="",0,Q13/K13))</x:f>
      </x:c>
      <x:c r="S13" s="84" t="str">
        <x:f>IF(K13="","",IF(OR(J13="",P13="完了"),0,MAX(0,TODAY()-J13)))</x:f>
      </x:c>
      <x:c r="T13" s="42"/>
      <x:c r="U13" s="42"/>
      <x:c r="V13" s="82"/>
    </x:row>
    <x:row r="14" ht="21" customHeight="1">
      <x:c r="A14" s="42"/>
      <x:c r="B14" s="42"/>
      <x:c r="C14" s="42"/>
      <x:c r="D14" s="42"/>
      <x:c r="E14" s="42"/>
      <x:c r="F14" s="82"/>
      <x:c r="G14" s="42"/>
      <x:c r="H14" s="42"/>
      <x:c r="I14" s="82"/>
      <x:c r="J14" s="82"/>
      <x:c r="K14" s="70"/>
      <x:c r="L14" s="70"/>
      <x:c r="M14" s="70"/>
      <x:c r="N14" s="70" t="str">
        <x:f>IF(K14="","",ROUND((K14*L14+M14)/60,1))</x:f>
      </x:c>
      <x:c r="O14" s="42"/>
      <x:c r="P14" s="42"/>
      <x:c r="Q14" s="42"/>
      <x:c r="R14" s="72" t="str">
        <x:f>IF(K14="","",IF(Q14="",0,Q14/K14))</x:f>
      </x:c>
      <x:c r="S14" s="84" t="str">
        <x:f>IF(K14="","",IF(OR(J14="",P14="完了"),0,MAX(0,TODAY()-J14)))</x:f>
      </x:c>
      <x:c r="T14" s="42"/>
      <x:c r="U14" s="42"/>
      <x:c r="V14" s="82"/>
    </x:row>
    <x:row r="15" ht="21" customHeight="1">
      <x:c r="A15" s="42"/>
      <x:c r="B15" s="42"/>
      <x:c r="C15" s="42"/>
      <x:c r="D15" s="42"/>
      <x:c r="E15" s="42"/>
      <x:c r="F15" s="82"/>
      <x:c r="G15" s="42"/>
      <x:c r="H15" s="42"/>
      <x:c r="I15" s="82"/>
      <x:c r="J15" s="82"/>
      <x:c r="K15" s="70"/>
      <x:c r="L15" s="70"/>
      <x:c r="M15" s="70"/>
      <x:c r="N15" s="70" t="str">
        <x:f>IF(K15="","",ROUND((K15*L15+M15)/60,1))</x:f>
      </x:c>
      <x:c r="O15" s="42"/>
      <x:c r="P15" s="42"/>
      <x:c r="Q15" s="42"/>
      <x:c r="R15" s="72" t="str">
        <x:f>IF(K15="","",IF(Q15="",0,Q15/K15))</x:f>
      </x:c>
      <x:c r="S15" s="84" t="str">
        <x:f>IF(K15="","",IF(OR(J15="",P15="完了"),0,MAX(0,TODAY()-J15)))</x:f>
      </x:c>
      <x:c r="T15" s="42"/>
      <x:c r="U15" s="42"/>
      <x:c r="V15" s="82"/>
    </x:row>
    <x:row r="16" ht="21" customHeight="1">
      <x:c r="A16" s="42"/>
      <x:c r="B16" s="42"/>
      <x:c r="C16" s="42"/>
      <x:c r="D16" s="42"/>
      <x:c r="E16" s="42"/>
      <x:c r="F16" s="82"/>
      <x:c r="G16" s="42"/>
      <x:c r="H16" s="42"/>
      <x:c r="I16" s="82"/>
      <x:c r="J16" s="82"/>
      <x:c r="K16" s="70"/>
      <x:c r="L16" s="70"/>
      <x:c r="M16" s="70"/>
      <x:c r="N16" s="70" t="str">
        <x:f>IF(K16="","",ROUND((K16*L16+M16)/60,1))</x:f>
      </x:c>
      <x:c r="O16" s="42"/>
      <x:c r="P16" s="42"/>
      <x:c r="Q16" s="42"/>
      <x:c r="R16" s="72" t="str">
        <x:f>IF(K16="","",IF(Q16="",0,Q16/K16))</x:f>
      </x:c>
      <x:c r="S16" s="84" t="str">
        <x:f>IF(K16="","",IF(OR(J16="",P16="完了"),0,MAX(0,TODAY()-J16)))</x:f>
      </x:c>
      <x:c r="T16" s="42"/>
      <x:c r="U16" s="42"/>
      <x:c r="V16" s="82"/>
    </x:row>
    <x:row r="17" ht="21" customHeight="1">
      <x:c r="A17" s="42"/>
      <x:c r="B17" s="42"/>
      <x:c r="C17" s="42"/>
      <x:c r="D17" s="42"/>
      <x:c r="E17" s="42"/>
      <x:c r="F17" s="82"/>
      <x:c r="G17" s="42"/>
      <x:c r="H17" s="42"/>
      <x:c r="I17" s="82"/>
      <x:c r="J17" s="82"/>
      <x:c r="K17" s="70"/>
      <x:c r="L17" s="70"/>
      <x:c r="M17" s="70"/>
      <x:c r="N17" s="70" t="str">
        <x:f>IF(K17="","",ROUND((K17*L17+M17)/60,1))</x:f>
      </x:c>
      <x:c r="O17" s="42"/>
      <x:c r="P17" s="42"/>
      <x:c r="Q17" s="42"/>
      <x:c r="R17" s="72" t="str">
        <x:f>IF(K17="","",IF(Q17="",0,Q17/K17))</x:f>
      </x:c>
      <x:c r="S17" s="84" t="str">
        <x:f>IF(K17="","",IF(OR(J17="",P17="完了"),0,MAX(0,TODAY()-J17)))</x:f>
      </x:c>
      <x:c r="T17" s="42"/>
      <x:c r="U17" s="42"/>
      <x:c r="V17" s="82"/>
    </x:row>
    <x:row r="18" ht="21" customHeight="1">
      <x:c r="A18" s="42"/>
      <x:c r="B18" s="42"/>
      <x:c r="C18" s="42"/>
      <x:c r="D18" s="42"/>
      <x:c r="E18" s="42"/>
      <x:c r="F18" s="82"/>
      <x:c r="G18" s="42"/>
      <x:c r="H18" s="42"/>
      <x:c r="I18" s="82"/>
      <x:c r="J18" s="82"/>
      <x:c r="K18" s="70"/>
      <x:c r="L18" s="70"/>
      <x:c r="M18" s="70"/>
      <x:c r="N18" s="70" t="str">
        <x:f>IF(K18="","",ROUND((K18*L18+M18)/60,1))</x:f>
      </x:c>
      <x:c r="O18" s="42"/>
      <x:c r="P18" s="42"/>
      <x:c r="Q18" s="42"/>
      <x:c r="R18" s="72" t="str">
        <x:f>IF(K18="","",IF(Q18="",0,Q18/K18))</x:f>
      </x:c>
      <x:c r="S18" s="84" t="str">
        <x:f>IF(K18="","",IF(OR(J18="",P18="完了"),0,MAX(0,TODAY()-J18)))</x:f>
      </x:c>
      <x:c r="T18" s="42"/>
      <x:c r="U18" s="42"/>
      <x:c r="V18" s="82"/>
    </x:row>
    <x:row r="19" ht="21" customHeight="1">
      <x:c r="A19" s="42"/>
      <x:c r="B19" s="42"/>
      <x:c r="C19" s="42"/>
      <x:c r="D19" s="42"/>
      <x:c r="E19" s="42"/>
      <x:c r="F19" s="82"/>
      <x:c r="G19" s="42"/>
      <x:c r="H19" s="42"/>
      <x:c r="I19" s="82"/>
      <x:c r="J19" s="82"/>
      <x:c r="K19" s="70"/>
      <x:c r="L19" s="70"/>
      <x:c r="M19" s="70"/>
      <x:c r="N19" s="70" t="str">
        <x:f>IF(K19="","",ROUND((K19*L19+M19)/60,1))</x:f>
      </x:c>
      <x:c r="O19" s="42"/>
      <x:c r="P19" s="42"/>
      <x:c r="Q19" s="42"/>
      <x:c r="R19" s="72" t="str">
        <x:f>IF(K19="","",IF(Q19="",0,Q19/K19))</x:f>
      </x:c>
      <x:c r="S19" s="84" t="str">
        <x:f>IF(K19="","",IF(OR(J19="",P19="完了"),0,MAX(0,TODAY()-J19)))</x:f>
      </x:c>
      <x:c r="T19" s="42"/>
      <x:c r="U19" s="42"/>
      <x:c r="V19" s="82"/>
    </x:row>
    <x:row r="20" ht="21" customHeight="1">
      <x:c r="A20" s="42"/>
      <x:c r="B20" s="42"/>
      <x:c r="C20" s="42"/>
      <x:c r="D20" s="42"/>
      <x:c r="E20" s="42"/>
      <x:c r="F20" s="82"/>
      <x:c r="G20" s="42"/>
      <x:c r="H20" s="42"/>
      <x:c r="I20" s="82"/>
      <x:c r="J20" s="82"/>
      <x:c r="K20" s="70"/>
      <x:c r="L20" s="70"/>
      <x:c r="M20" s="70"/>
      <x:c r="N20" s="70" t="str">
        <x:f>IF(K20="","",ROUND((K20*L20+M20)/60,1))</x:f>
      </x:c>
      <x:c r="O20" s="42"/>
      <x:c r="P20" s="42"/>
      <x:c r="Q20" s="42"/>
      <x:c r="R20" s="72" t="str">
        <x:f>IF(K20="","",IF(Q20="",0,Q20/K20))</x:f>
      </x:c>
      <x:c r="S20" s="84" t="str">
        <x:f>IF(K20="","",IF(OR(J20="",P20="完了"),0,MAX(0,TODAY()-J20)))</x:f>
      </x:c>
      <x:c r="T20" s="42"/>
      <x:c r="U20" s="42"/>
      <x:c r="V20" s="82"/>
    </x:row>
    <x:row r="21" ht="21" customHeight="1">
      <x:c r="A21" s="42"/>
      <x:c r="B21" s="42"/>
      <x:c r="C21" s="42"/>
      <x:c r="D21" s="42"/>
      <x:c r="E21" s="42"/>
      <x:c r="F21" s="82"/>
      <x:c r="G21" s="42"/>
      <x:c r="H21" s="42"/>
      <x:c r="I21" s="82"/>
      <x:c r="J21" s="82"/>
      <x:c r="K21" s="70"/>
      <x:c r="L21" s="70"/>
      <x:c r="M21" s="70"/>
      <x:c r="N21" s="70" t="str">
        <x:f>IF(K21="","",ROUND((K21*L21+M21)/60,1))</x:f>
      </x:c>
      <x:c r="O21" s="42"/>
      <x:c r="P21" s="42"/>
      <x:c r="Q21" s="42"/>
      <x:c r="R21" s="72" t="str">
        <x:f>IF(K21="","",IF(Q21="",0,Q21/K21))</x:f>
      </x:c>
      <x:c r="S21" s="84" t="str">
        <x:f>IF(K21="","",IF(OR(J21="",P21="完了"),0,MAX(0,TODAY()-J21)))</x:f>
      </x:c>
      <x:c r="T21" s="42"/>
      <x:c r="U21" s="42"/>
      <x:c r="V21" s="82"/>
    </x:row>
    <x:row r="22" ht="21" customHeight="1">
      <x:c r="A22" s="42"/>
      <x:c r="B22" s="42"/>
      <x:c r="C22" s="42"/>
      <x:c r="D22" s="42"/>
      <x:c r="E22" s="42"/>
      <x:c r="F22" s="82"/>
      <x:c r="G22" s="42"/>
      <x:c r="H22" s="42"/>
      <x:c r="I22" s="82"/>
      <x:c r="J22" s="82"/>
      <x:c r="K22" s="70"/>
      <x:c r="L22" s="70"/>
      <x:c r="M22" s="70"/>
      <x:c r="N22" s="70" t="str">
        <x:f>IF(K22="","",ROUND((K22*L22+M22)/60,1))</x:f>
      </x:c>
      <x:c r="O22" s="42"/>
      <x:c r="P22" s="42"/>
      <x:c r="Q22" s="42"/>
      <x:c r="R22" s="72" t="str">
        <x:f>IF(K22="","",IF(Q22="",0,Q22/K22))</x:f>
      </x:c>
      <x:c r="S22" s="84" t="str">
        <x:f>IF(K22="","",IF(OR(J22="",P22="完了"),0,MAX(0,TODAY()-J22)))</x:f>
      </x:c>
      <x:c r="T22" s="42"/>
      <x:c r="U22" s="42"/>
      <x:c r="V22" s="82"/>
    </x:row>
    <x:row r="23" ht="21" customHeight="1">
      <x:c r="A23" s="42"/>
      <x:c r="B23" s="42"/>
      <x:c r="C23" s="42"/>
      <x:c r="D23" s="42"/>
      <x:c r="E23" s="42"/>
      <x:c r="F23" s="82"/>
      <x:c r="G23" s="42"/>
      <x:c r="H23" s="42"/>
      <x:c r="I23" s="82"/>
      <x:c r="J23" s="82"/>
      <x:c r="K23" s="70"/>
      <x:c r="L23" s="70"/>
      <x:c r="M23" s="70"/>
      <x:c r="N23" s="70" t="str">
        <x:f>IF(K23="","",ROUND((K23*L23+M23)/60,1))</x:f>
      </x:c>
      <x:c r="O23" s="42"/>
      <x:c r="P23" s="42"/>
      <x:c r="Q23" s="42"/>
      <x:c r="R23" s="72" t="str">
        <x:f>IF(K23="","",IF(Q23="",0,Q23/K23))</x:f>
      </x:c>
      <x:c r="S23" s="84" t="str">
        <x:f>IF(K23="","",IF(OR(J23="",P23="完了"),0,MAX(0,TODAY()-J23)))</x:f>
      </x:c>
      <x:c r="T23" s="42"/>
      <x:c r="U23" s="42"/>
      <x:c r="V23" s="82"/>
    </x:row>
    <x:row r="24" ht="21" customHeight="1">
      <x:c r="A24" s="42"/>
      <x:c r="B24" s="42"/>
      <x:c r="C24" s="42"/>
      <x:c r="D24" s="42"/>
      <x:c r="E24" s="42"/>
      <x:c r="F24" s="82"/>
      <x:c r="G24" s="42"/>
      <x:c r="H24" s="42"/>
      <x:c r="I24" s="82"/>
      <x:c r="J24" s="82"/>
      <x:c r="K24" s="70"/>
      <x:c r="L24" s="70"/>
      <x:c r="M24" s="70"/>
      <x:c r="N24" s="70" t="str">
        <x:f>IF(K24="","",ROUND((K24*L24+M24)/60,1))</x:f>
      </x:c>
      <x:c r="O24" s="42"/>
      <x:c r="P24" s="42"/>
      <x:c r="Q24" s="42"/>
      <x:c r="R24" s="72" t="str">
        <x:f>IF(K24="","",IF(Q24="",0,Q24/K24))</x:f>
      </x:c>
      <x:c r="S24" s="84" t="str">
        <x:f>IF(K24="","",IF(OR(J24="",P24="完了"),0,MAX(0,TODAY()-J24)))</x:f>
      </x:c>
      <x:c r="T24" s="42"/>
      <x:c r="U24" s="42"/>
      <x:c r="V24" s="82"/>
    </x:row>
    <x:row r="25" ht="21" customHeight="1">
      <x:c r="A25" s="42"/>
      <x:c r="B25" s="42"/>
      <x:c r="C25" s="42"/>
      <x:c r="D25" s="42"/>
      <x:c r="E25" s="42"/>
      <x:c r="F25" s="82"/>
      <x:c r="G25" s="42"/>
      <x:c r="H25" s="42"/>
      <x:c r="I25" s="82"/>
      <x:c r="J25" s="82"/>
      <x:c r="K25" s="70"/>
      <x:c r="L25" s="70"/>
      <x:c r="M25" s="70"/>
      <x:c r="N25" s="70" t="str">
        <x:f>IF(K25="","",ROUND((K25*L25+M25)/60,1))</x:f>
      </x:c>
      <x:c r="O25" s="42"/>
      <x:c r="P25" s="42"/>
      <x:c r="Q25" s="42"/>
      <x:c r="R25" s="72" t="str">
        <x:f>IF(K25="","",IF(Q25="",0,Q25/K25))</x:f>
      </x:c>
      <x:c r="S25" s="84" t="str">
        <x:f>IF(K25="","",IF(OR(J25="",P25="完了"),0,MAX(0,TODAY()-J25)))</x:f>
      </x:c>
      <x:c r="T25" s="42"/>
      <x:c r="U25" s="42"/>
      <x:c r="V25" s="82"/>
    </x:row>
    <x:row r="26" ht="21" customHeight="1">
      <x:c r="A26" s="42"/>
      <x:c r="B26" s="42"/>
      <x:c r="C26" s="42"/>
      <x:c r="D26" s="42"/>
      <x:c r="E26" s="42"/>
      <x:c r="F26" s="82"/>
      <x:c r="G26" s="42"/>
      <x:c r="H26" s="42"/>
      <x:c r="I26" s="82"/>
      <x:c r="J26" s="82"/>
      <x:c r="K26" s="70"/>
      <x:c r="L26" s="70"/>
      <x:c r="M26" s="70"/>
      <x:c r="N26" s="70" t="str">
        <x:f>IF(K26="","",ROUND((K26*L26+M26)/60,1))</x:f>
      </x:c>
      <x:c r="O26" s="42"/>
      <x:c r="P26" s="42"/>
      <x:c r="Q26" s="42"/>
      <x:c r="R26" s="72" t="str">
        <x:f>IF(K26="","",IF(Q26="",0,Q26/K26))</x:f>
      </x:c>
      <x:c r="S26" s="84" t="str">
        <x:f>IF(K26="","",IF(OR(J26="",P26="完了"),0,MAX(0,TODAY()-J26)))</x:f>
      </x:c>
      <x:c r="T26" s="42"/>
      <x:c r="U26" s="42"/>
      <x:c r="V26" s="82"/>
    </x:row>
    <x:row r="27" ht="21" customHeight="1">
      <x:c r="A27" s="42"/>
      <x:c r="B27" s="42"/>
      <x:c r="C27" s="42"/>
      <x:c r="D27" s="42"/>
      <x:c r="E27" s="42"/>
      <x:c r="F27" s="82"/>
      <x:c r="G27" s="42"/>
      <x:c r="H27" s="42"/>
      <x:c r="I27" s="82"/>
      <x:c r="J27" s="82"/>
      <x:c r="K27" s="70"/>
      <x:c r="L27" s="70"/>
      <x:c r="M27" s="70"/>
      <x:c r="N27" s="70" t="str">
        <x:f>IF(K27="","",ROUND((K27*L27+M27)/60,1))</x:f>
      </x:c>
      <x:c r="O27" s="42"/>
      <x:c r="P27" s="42"/>
      <x:c r="Q27" s="42"/>
      <x:c r="R27" s="72" t="str">
        <x:f>IF(K27="","",IF(Q27="",0,Q27/K27))</x:f>
      </x:c>
      <x:c r="S27" s="84" t="str">
        <x:f>IF(K27="","",IF(OR(J27="",P27="完了"),0,MAX(0,TODAY()-J27)))</x:f>
      </x:c>
      <x:c r="T27" s="42"/>
      <x:c r="U27" s="42"/>
      <x:c r="V27" s="82"/>
    </x:row>
    <x:row r="28" ht="21" customHeight="1">
      <x:c r="A28" s="42"/>
      <x:c r="B28" s="42"/>
      <x:c r="C28" s="42"/>
      <x:c r="D28" s="42"/>
      <x:c r="E28" s="42"/>
      <x:c r="F28" s="82"/>
      <x:c r="G28" s="42"/>
      <x:c r="H28" s="42"/>
      <x:c r="I28" s="82"/>
      <x:c r="J28" s="82"/>
      <x:c r="K28" s="70"/>
      <x:c r="L28" s="70"/>
      <x:c r="M28" s="70"/>
      <x:c r="N28" s="70" t="str">
        <x:f>IF(K28="","",ROUND((K28*L28+M28)/60,1))</x:f>
      </x:c>
      <x:c r="O28" s="42"/>
      <x:c r="P28" s="42"/>
      <x:c r="Q28" s="42"/>
      <x:c r="R28" s="72" t="str">
        <x:f>IF(K28="","",IF(Q28="",0,Q28/K28))</x:f>
      </x:c>
      <x:c r="S28" s="84" t="str">
        <x:f>IF(K28="","",IF(OR(J28="",P28="完了"),0,MAX(0,TODAY()-J28)))</x:f>
      </x:c>
      <x:c r="T28" s="42"/>
      <x:c r="U28" s="42"/>
      <x:c r="V28" s="82"/>
    </x:row>
    <x:row r="29" ht="21" customHeight="1">
      <x:c r="A29" s="42"/>
      <x:c r="B29" s="42"/>
      <x:c r="C29" s="42"/>
      <x:c r="D29" s="42"/>
      <x:c r="E29" s="42"/>
      <x:c r="F29" s="82"/>
      <x:c r="G29" s="42"/>
      <x:c r="H29" s="42"/>
      <x:c r="I29" s="82"/>
      <x:c r="J29" s="82"/>
      <x:c r="K29" s="70"/>
      <x:c r="L29" s="70"/>
      <x:c r="M29" s="70"/>
      <x:c r="N29" s="70" t="str">
        <x:f>IF(K29="","",ROUND((K29*L29+M29)/60,1))</x:f>
      </x:c>
      <x:c r="O29" s="42"/>
      <x:c r="P29" s="42"/>
      <x:c r="Q29" s="42"/>
      <x:c r="R29" s="72" t="str">
        <x:f>IF(K29="","",IF(Q29="",0,Q29/K29))</x:f>
      </x:c>
      <x:c r="S29" s="84" t="str">
        <x:f>IF(K29="","",IF(OR(J29="",P29="完了"),0,MAX(0,TODAY()-J29)))</x:f>
      </x:c>
      <x:c r="T29" s="42"/>
      <x:c r="U29" s="42"/>
      <x:c r="V29" s="82"/>
    </x:row>
    <x:row r="30" ht="21" customHeight="1">
      <x:c r="A30" s="42"/>
      <x:c r="B30" s="42"/>
      <x:c r="C30" s="42"/>
      <x:c r="D30" s="42"/>
      <x:c r="E30" s="42"/>
      <x:c r="F30" s="82"/>
      <x:c r="G30" s="42"/>
      <x:c r="H30" s="42"/>
      <x:c r="I30" s="82"/>
      <x:c r="J30" s="82"/>
      <x:c r="K30" s="70"/>
      <x:c r="L30" s="70"/>
      <x:c r="M30" s="70"/>
      <x:c r="N30" s="70" t="str">
        <x:f>IF(K30="","",ROUND((K30*L30+M30)/60,1))</x:f>
      </x:c>
      <x:c r="O30" s="42"/>
      <x:c r="P30" s="42"/>
      <x:c r="Q30" s="42"/>
      <x:c r="R30" s="72" t="str">
        <x:f>IF(K30="","",IF(Q30="",0,Q30/K30))</x:f>
      </x:c>
      <x:c r="S30" s="84" t="str">
        <x:f>IF(K30="","",IF(OR(J30="",P30="完了"),0,MAX(0,TODAY()-J30)))</x:f>
      </x:c>
      <x:c r="T30" s="42"/>
      <x:c r="U30" s="42"/>
      <x:c r="V30" s="82"/>
    </x:row>
    <x:row r="31" ht="21" customHeight="1">
      <x:c r="A31" s="42"/>
      <x:c r="B31" s="42"/>
      <x:c r="C31" s="42"/>
      <x:c r="D31" s="42"/>
      <x:c r="E31" s="42"/>
      <x:c r="F31" s="82"/>
      <x:c r="G31" s="42"/>
      <x:c r="H31" s="42"/>
      <x:c r="I31" s="82"/>
      <x:c r="J31" s="82"/>
      <x:c r="K31" s="70"/>
      <x:c r="L31" s="70"/>
      <x:c r="M31" s="70"/>
      <x:c r="N31" s="70" t="str">
        <x:f>IF(K31="","",ROUND((K31*L31+M31)/60,1))</x:f>
      </x:c>
      <x:c r="O31" s="42"/>
      <x:c r="P31" s="42"/>
      <x:c r="Q31" s="42"/>
      <x:c r="R31" s="72" t="str">
        <x:f>IF(K31="","",IF(Q31="",0,Q31/K31))</x:f>
      </x:c>
      <x:c r="S31" s="84" t="str">
        <x:f>IF(K31="","",IF(OR(J31="",P31="完了"),0,MAX(0,TODAY()-J31)))</x:f>
      </x:c>
      <x:c r="T31" s="42"/>
      <x:c r="U31" s="42"/>
      <x:c r="V31" s="82"/>
    </x:row>
    <x:row r="32" ht="21" customHeight="1">
      <x:c r="A32" s="42"/>
      <x:c r="B32" s="42"/>
      <x:c r="C32" s="42"/>
      <x:c r="D32" s="42"/>
      <x:c r="E32" s="42"/>
      <x:c r="F32" s="82"/>
      <x:c r="G32" s="42"/>
      <x:c r="H32" s="42"/>
      <x:c r="I32" s="82"/>
      <x:c r="J32" s="82"/>
      <x:c r="K32" s="70"/>
      <x:c r="L32" s="70"/>
      <x:c r="M32" s="70"/>
      <x:c r="N32" s="70" t="str">
        <x:f>IF(K32="","",ROUND((K32*L32+M32)/60,1))</x:f>
      </x:c>
      <x:c r="O32" s="42"/>
      <x:c r="P32" s="42"/>
      <x:c r="Q32" s="42"/>
      <x:c r="R32" s="72" t="str">
        <x:f>IF(K32="","",IF(Q32="",0,Q32/K32))</x:f>
      </x:c>
      <x:c r="S32" s="84" t="str">
        <x:f>IF(K32="","",IF(OR(J32="",P32="完了"),0,MAX(0,TODAY()-J32)))</x:f>
      </x:c>
      <x:c r="T32" s="42"/>
      <x:c r="U32" s="42"/>
      <x:c r="V32" s="82"/>
    </x:row>
    <x:row r="33" ht="21" customHeight="1">
      <x:c r="A33" s="42"/>
      <x:c r="B33" s="42"/>
      <x:c r="C33" s="42"/>
      <x:c r="D33" s="42"/>
      <x:c r="E33" s="42"/>
      <x:c r="F33" s="82"/>
      <x:c r="G33" s="42"/>
      <x:c r="H33" s="42"/>
      <x:c r="I33" s="82"/>
      <x:c r="J33" s="82"/>
      <x:c r="K33" s="70"/>
      <x:c r="L33" s="70"/>
      <x:c r="M33" s="70"/>
      <x:c r="N33" s="70" t="str">
        <x:f>IF(K33="","",ROUND((K33*L33+M33)/60,1))</x:f>
      </x:c>
      <x:c r="O33" s="42"/>
      <x:c r="P33" s="42"/>
      <x:c r="Q33" s="42"/>
      <x:c r="R33" s="72" t="str">
        <x:f>IF(K33="","",IF(Q33="",0,Q33/K33))</x:f>
      </x:c>
      <x:c r="S33" s="84" t="str">
        <x:f>IF(K33="","",IF(OR(J33="",P33="完了"),0,MAX(0,TODAY()-J33)))</x:f>
      </x:c>
      <x:c r="T33" s="42"/>
      <x:c r="U33" s="42"/>
      <x:c r="V33" s="82"/>
    </x:row>
    <x:row r="34" ht="21" customHeight="1">
      <x:c r="A34" s="42"/>
      <x:c r="B34" s="42"/>
      <x:c r="C34" s="42"/>
      <x:c r="D34" s="42"/>
      <x:c r="E34" s="42"/>
      <x:c r="F34" s="82"/>
      <x:c r="G34" s="42"/>
      <x:c r="H34" s="42"/>
      <x:c r="I34" s="82"/>
      <x:c r="J34" s="82"/>
      <x:c r="K34" s="70"/>
      <x:c r="L34" s="70"/>
      <x:c r="M34" s="70"/>
      <x:c r="N34" s="70" t="str">
        <x:f>IF(K34="","",ROUND((K34*L34+M34)/60,1))</x:f>
      </x:c>
      <x:c r="O34" s="42"/>
      <x:c r="P34" s="42"/>
      <x:c r="Q34" s="42"/>
      <x:c r="R34" s="72" t="str">
        <x:f>IF(K34="","",IF(Q34="",0,Q34/K34))</x:f>
      </x:c>
      <x:c r="S34" s="84" t="str">
        <x:f>IF(K34="","",IF(OR(J34="",P34="完了"),0,MAX(0,TODAY()-J34)))</x:f>
      </x:c>
      <x:c r="T34" s="42"/>
      <x:c r="U34" s="42"/>
      <x:c r="V34" s="82"/>
    </x:row>
    <x:row r="35" ht="21" customHeight="1">
      <x:c r="A35" s="42"/>
      <x:c r="B35" s="42"/>
      <x:c r="C35" s="42"/>
      <x:c r="D35" s="42"/>
      <x:c r="E35" s="42"/>
      <x:c r="F35" s="82"/>
      <x:c r="G35" s="42"/>
      <x:c r="H35" s="42"/>
      <x:c r="I35" s="82"/>
      <x:c r="J35" s="82"/>
      <x:c r="K35" s="70"/>
      <x:c r="L35" s="70"/>
      <x:c r="M35" s="70"/>
      <x:c r="N35" s="70" t="str">
        <x:f>IF(K35="","",ROUND((K35*L35+M35)/60,1))</x:f>
      </x:c>
      <x:c r="O35" s="42"/>
      <x:c r="P35" s="42"/>
      <x:c r="Q35" s="42"/>
      <x:c r="R35" s="72" t="str">
        <x:f>IF(K35="","",IF(Q35="",0,Q35/K35))</x:f>
      </x:c>
      <x:c r="S35" s="84" t="str">
        <x:f>IF(K35="","",IF(OR(J35="",P35="完了"),0,MAX(0,TODAY()-J35)))</x:f>
      </x:c>
      <x:c r="T35" s="42"/>
      <x:c r="U35" s="42"/>
      <x:c r="V35" s="82"/>
    </x:row>
    <x:row r="36" ht="21" customHeight="1">
      <x:c r="A36" s="42"/>
      <x:c r="B36" s="42"/>
      <x:c r="C36" s="42"/>
      <x:c r="D36" s="42"/>
      <x:c r="E36" s="42"/>
      <x:c r="F36" s="82"/>
      <x:c r="G36" s="42"/>
      <x:c r="H36" s="42"/>
      <x:c r="I36" s="82"/>
      <x:c r="J36" s="82"/>
      <x:c r="K36" s="70"/>
      <x:c r="L36" s="70"/>
      <x:c r="M36" s="70"/>
      <x:c r="N36" s="70" t="str">
        <x:f>IF(K36="","",ROUND((K36*L36+M36)/60,1))</x:f>
      </x:c>
      <x:c r="O36" s="42"/>
      <x:c r="P36" s="42"/>
      <x:c r="Q36" s="42"/>
      <x:c r="R36" s="72" t="str">
        <x:f>IF(K36="","",IF(Q36="",0,Q36/K36))</x:f>
      </x:c>
      <x:c r="S36" s="84" t="str">
        <x:f>IF(K36="","",IF(OR(J36="",P36="完了"),0,MAX(0,TODAY()-J36)))</x:f>
      </x:c>
      <x:c r="T36" s="42"/>
      <x:c r="U36" s="42"/>
      <x:c r="V36" s="82"/>
    </x:row>
    <x:row r="37" ht="21" customHeight="1">
      <x:c r="A37" s="42"/>
      <x:c r="B37" s="42"/>
      <x:c r="C37" s="42"/>
      <x:c r="D37" s="42"/>
      <x:c r="E37" s="42"/>
      <x:c r="F37" s="82"/>
      <x:c r="G37" s="42"/>
      <x:c r="H37" s="42"/>
      <x:c r="I37" s="82"/>
      <x:c r="J37" s="82"/>
      <x:c r="K37" s="70"/>
      <x:c r="L37" s="70"/>
      <x:c r="M37" s="70"/>
      <x:c r="N37" s="70" t="str">
        <x:f>IF(K37="","",ROUND((K37*L37+M37)/60,1))</x:f>
      </x:c>
      <x:c r="O37" s="42"/>
      <x:c r="P37" s="42"/>
      <x:c r="Q37" s="42"/>
      <x:c r="R37" s="72" t="str">
        <x:f>IF(K37="","",IF(Q37="",0,Q37/K37))</x:f>
      </x:c>
      <x:c r="S37" s="84" t="str">
        <x:f>IF(K37="","",IF(OR(J37="",P37="完了"),0,MAX(0,TODAY()-J37)))</x:f>
      </x:c>
      <x:c r="T37" s="42"/>
      <x:c r="U37" s="42"/>
      <x:c r="V37" s="82"/>
    </x:row>
    <x:row r="38" ht="21" customHeight="1">
      <x:c r="A38" s="42"/>
      <x:c r="B38" s="42"/>
      <x:c r="C38" s="42"/>
      <x:c r="D38" s="42"/>
      <x:c r="E38" s="42"/>
      <x:c r="F38" s="82"/>
      <x:c r="G38" s="42"/>
      <x:c r="H38" s="42"/>
      <x:c r="I38" s="82"/>
      <x:c r="J38" s="82"/>
      <x:c r="K38" s="70"/>
      <x:c r="L38" s="70"/>
      <x:c r="M38" s="70"/>
      <x:c r="N38" s="70" t="str">
        <x:f>IF(K38="","",ROUND((K38*L38+M38)/60,1))</x:f>
      </x:c>
      <x:c r="O38" s="42"/>
      <x:c r="P38" s="42"/>
      <x:c r="Q38" s="42"/>
      <x:c r="R38" s="72" t="str">
        <x:f>IF(K38="","",IF(Q38="",0,Q38/K38))</x:f>
      </x:c>
      <x:c r="S38" s="84" t="str">
        <x:f>IF(K38="","",IF(OR(J38="",P38="完了"),0,MAX(0,TODAY()-J38)))</x:f>
      </x:c>
      <x:c r="T38" s="42"/>
      <x:c r="U38" s="42"/>
      <x:c r="V38" s="82"/>
    </x:row>
    <x:row r="39" ht="21" customHeight="1">
      <x:c r="A39" s="42"/>
      <x:c r="B39" s="42"/>
      <x:c r="C39" s="42"/>
      <x:c r="D39" s="42"/>
      <x:c r="E39" s="42"/>
      <x:c r="F39" s="82"/>
      <x:c r="G39" s="42"/>
      <x:c r="H39" s="42"/>
      <x:c r="I39" s="82"/>
      <x:c r="J39" s="82"/>
      <x:c r="K39" s="70"/>
      <x:c r="L39" s="70"/>
      <x:c r="M39" s="70"/>
      <x:c r="N39" s="70" t="str">
        <x:f>IF(K39="","",ROUND((K39*L39+M39)/60,1))</x:f>
      </x:c>
      <x:c r="O39" s="42"/>
      <x:c r="P39" s="42"/>
      <x:c r="Q39" s="42"/>
      <x:c r="R39" s="72" t="str">
        <x:f>IF(K39="","",IF(Q39="",0,Q39/K39))</x:f>
      </x:c>
      <x:c r="S39" s="84" t="str">
        <x:f>IF(K39="","",IF(OR(J39="",P39="完了"),0,MAX(0,TODAY()-J39)))</x:f>
      </x:c>
      <x:c r="T39" s="42"/>
      <x:c r="U39" s="42"/>
      <x:c r="V39" s="82"/>
    </x:row>
    <x:row r="40" ht="21" customHeight="1">
      <x:c r="A40" s="42"/>
      <x:c r="B40" s="42"/>
      <x:c r="C40" s="42"/>
      <x:c r="D40" s="42"/>
      <x:c r="E40" s="42"/>
      <x:c r="F40" s="82"/>
      <x:c r="G40" s="42"/>
      <x:c r="H40" s="42"/>
      <x:c r="I40" s="82"/>
      <x:c r="J40" s="82"/>
      <x:c r="K40" s="70"/>
      <x:c r="L40" s="70"/>
      <x:c r="M40" s="70"/>
      <x:c r="N40" s="70" t="str">
        <x:f>IF(K40="","",ROUND((K40*L40+M40)/60,1))</x:f>
      </x:c>
      <x:c r="O40" s="42"/>
      <x:c r="P40" s="42"/>
      <x:c r="Q40" s="42"/>
      <x:c r="R40" s="72" t="str">
        <x:f>IF(K40="","",IF(Q40="",0,Q40/K40))</x:f>
      </x:c>
      <x:c r="S40" s="84" t="str">
        <x:f>IF(K40="","",IF(OR(J40="",P40="完了"),0,MAX(0,TODAY()-J40)))</x:f>
      </x:c>
      <x:c r="T40" s="42"/>
      <x:c r="U40" s="42"/>
      <x:c r="V40" s="82"/>
    </x:row>
    <x:row r="41" ht="21" customHeight="1">
      <x:c r="A41" s="42"/>
      <x:c r="B41" s="42"/>
      <x:c r="C41" s="42"/>
      <x:c r="D41" s="42"/>
      <x:c r="E41" s="42"/>
      <x:c r="F41" s="82"/>
      <x:c r="G41" s="42"/>
      <x:c r="H41" s="42"/>
      <x:c r="I41" s="82"/>
      <x:c r="J41" s="82"/>
      <x:c r="K41" s="70"/>
      <x:c r="L41" s="70"/>
      <x:c r="M41" s="70"/>
      <x:c r="N41" s="70" t="str">
        <x:f>IF(K41="","",ROUND((K41*L41+M41)/60,1))</x:f>
      </x:c>
      <x:c r="O41" s="42"/>
      <x:c r="P41" s="42"/>
      <x:c r="Q41" s="42"/>
      <x:c r="R41" s="72" t="str">
        <x:f>IF(K41="","",IF(Q41="",0,Q41/K41))</x:f>
      </x:c>
      <x:c r="S41" s="84" t="str">
        <x:f>IF(K41="","",IF(OR(J41="",P41="完了"),0,MAX(0,TODAY()-J41)))</x:f>
      </x:c>
      <x:c r="T41" s="42"/>
      <x:c r="U41" s="42"/>
      <x:c r="V41" s="82"/>
    </x:row>
    <x:row r="42" ht="21" customHeight="1">
      <x:c r="A42" s="42"/>
      <x:c r="B42" s="42"/>
      <x:c r="C42" s="42"/>
      <x:c r="D42" s="42"/>
      <x:c r="E42" s="42"/>
      <x:c r="F42" s="82"/>
      <x:c r="G42" s="42"/>
      <x:c r="H42" s="42"/>
      <x:c r="I42" s="82"/>
      <x:c r="J42" s="82"/>
      <x:c r="K42" s="70"/>
      <x:c r="L42" s="70"/>
      <x:c r="M42" s="70"/>
      <x:c r="N42" s="70" t="str">
        <x:f>IF(K42="","",ROUND((K42*L42+M42)/60,1))</x:f>
      </x:c>
      <x:c r="O42" s="42"/>
      <x:c r="P42" s="42"/>
      <x:c r="Q42" s="42"/>
      <x:c r="R42" s="72" t="str">
        <x:f>IF(K42="","",IF(Q42="",0,Q42/K42))</x:f>
      </x:c>
      <x:c r="S42" s="84" t="str">
        <x:f>IF(K42="","",IF(OR(J42="",P42="完了"),0,MAX(0,TODAY()-J42)))</x:f>
      </x:c>
      <x:c r="T42" s="42"/>
      <x:c r="U42" s="42"/>
      <x:c r="V42" s="82"/>
    </x:row>
    <x:row r="43" ht="21" customHeight="1">
      <x:c r="A43" s="42"/>
      <x:c r="B43" s="42"/>
      <x:c r="C43" s="42"/>
      <x:c r="D43" s="42"/>
      <x:c r="E43" s="42"/>
      <x:c r="F43" s="82"/>
      <x:c r="G43" s="42"/>
      <x:c r="H43" s="42"/>
      <x:c r="I43" s="82"/>
      <x:c r="J43" s="82"/>
      <x:c r="K43" s="70"/>
      <x:c r="L43" s="70"/>
      <x:c r="M43" s="70"/>
      <x:c r="N43" s="70" t="str">
        <x:f>IF(K43="","",ROUND((K43*L43+M43)/60,1))</x:f>
      </x:c>
      <x:c r="O43" s="42"/>
      <x:c r="P43" s="42"/>
      <x:c r="Q43" s="42"/>
      <x:c r="R43" s="72" t="str">
        <x:f>IF(K43="","",IF(Q43="",0,Q43/K43))</x:f>
      </x:c>
      <x:c r="S43" s="84" t="str">
        <x:f>IF(K43="","",IF(OR(J43="",P43="完了"),0,MAX(0,TODAY()-J43)))</x:f>
      </x:c>
      <x:c r="T43" s="42"/>
      <x:c r="U43" s="42"/>
      <x:c r="V43" s="82"/>
    </x:row>
    <x:row r="44" ht="21" customHeight="1">
      <x:c r="A44" s="42"/>
      <x:c r="B44" s="42"/>
      <x:c r="C44" s="42"/>
      <x:c r="D44" s="42"/>
      <x:c r="E44" s="42"/>
      <x:c r="F44" s="82"/>
      <x:c r="G44" s="42"/>
      <x:c r="H44" s="42"/>
      <x:c r="I44" s="82"/>
      <x:c r="J44" s="82"/>
      <x:c r="K44" s="70"/>
      <x:c r="L44" s="70"/>
      <x:c r="M44" s="70"/>
      <x:c r="N44" s="70" t="str">
        <x:f>IF(K44="","",ROUND((K44*L44+M44)/60,1))</x:f>
      </x:c>
      <x:c r="O44" s="42"/>
      <x:c r="P44" s="42"/>
      <x:c r="Q44" s="42"/>
      <x:c r="R44" s="72" t="str">
        <x:f>IF(K44="","",IF(Q44="",0,Q44/K44))</x:f>
      </x:c>
      <x:c r="S44" s="84" t="str">
        <x:f>IF(K44="","",IF(OR(J44="",P44="完了"),0,MAX(0,TODAY()-J44)))</x:f>
      </x:c>
      <x:c r="T44" s="42"/>
      <x:c r="U44" s="42"/>
      <x:c r="V44" s="82"/>
    </x:row>
    <x:row r="45" ht="21" customHeight="1">
      <x:c r="A45" s="42"/>
      <x:c r="B45" s="42"/>
      <x:c r="C45" s="42"/>
      <x:c r="D45" s="42"/>
      <x:c r="E45" s="42"/>
      <x:c r="F45" s="82"/>
      <x:c r="G45" s="42"/>
      <x:c r="H45" s="42"/>
      <x:c r="I45" s="82"/>
      <x:c r="J45" s="82"/>
      <x:c r="K45" s="70"/>
      <x:c r="L45" s="70"/>
      <x:c r="M45" s="70"/>
      <x:c r="N45" s="70" t="str">
        <x:f>IF(K45="","",ROUND((K45*L45+M45)/60,1))</x:f>
      </x:c>
      <x:c r="O45" s="42"/>
      <x:c r="P45" s="42"/>
      <x:c r="Q45" s="42"/>
      <x:c r="R45" s="72" t="str">
        <x:f>IF(K45="","",IF(Q45="",0,Q45/K45))</x:f>
      </x:c>
      <x:c r="S45" s="84" t="str">
        <x:f>IF(K45="","",IF(OR(J45="",P45="完了"),0,MAX(0,TODAY()-J45)))</x:f>
      </x:c>
      <x:c r="T45" s="42"/>
      <x:c r="U45" s="42"/>
      <x:c r="V45" s="82"/>
    </x:row>
    <x:row r="46" ht="21" customHeight="1">
      <x:c r="A46" s="42"/>
      <x:c r="B46" s="42"/>
      <x:c r="C46" s="42"/>
      <x:c r="D46" s="42"/>
      <x:c r="E46" s="42"/>
      <x:c r="F46" s="82"/>
      <x:c r="G46" s="42"/>
      <x:c r="H46" s="42"/>
      <x:c r="I46" s="82"/>
      <x:c r="J46" s="82"/>
      <x:c r="K46" s="70"/>
      <x:c r="L46" s="70"/>
      <x:c r="M46" s="70"/>
      <x:c r="N46" s="70" t="str">
        <x:f>IF(K46="","",ROUND((K46*L46+M46)/60,1))</x:f>
      </x:c>
      <x:c r="O46" s="42"/>
      <x:c r="P46" s="42"/>
      <x:c r="Q46" s="42"/>
      <x:c r="R46" s="72" t="str">
        <x:f>IF(K46="","",IF(Q46="",0,Q46/K46))</x:f>
      </x:c>
      <x:c r="S46" s="84" t="str">
        <x:f>IF(K46="","",IF(OR(J46="",P46="完了"),0,MAX(0,TODAY()-J46)))</x:f>
      </x:c>
      <x:c r="T46" s="42"/>
      <x:c r="U46" s="42"/>
      <x:c r="V46" s="82"/>
    </x:row>
    <x:row r="47" ht="21" customHeight="1">
      <x:c r="A47" s="42"/>
      <x:c r="B47" s="42"/>
      <x:c r="C47" s="42"/>
      <x:c r="D47" s="42"/>
      <x:c r="E47" s="42"/>
      <x:c r="F47" s="82"/>
      <x:c r="G47" s="42"/>
      <x:c r="H47" s="42"/>
      <x:c r="I47" s="82"/>
      <x:c r="J47" s="82"/>
      <x:c r="K47" s="70"/>
      <x:c r="L47" s="70"/>
      <x:c r="M47" s="70"/>
      <x:c r="N47" s="70" t="str">
        <x:f>IF(K47="","",ROUND((K47*L47+M47)/60,1))</x:f>
      </x:c>
      <x:c r="O47" s="42"/>
      <x:c r="P47" s="42"/>
      <x:c r="Q47" s="42"/>
      <x:c r="R47" s="72" t="str">
        <x:f>IF(K47="","",IF(Q47="",0,Q47/K47))</x:f>
      </x:c>
      <x:c r="S47" s="84" t="str">
        <x:f>IF(K47="","",IF(OR(J47="",P47="完了"),0,MAX(0,TODAY()-J47)))</x:f>
      </x:c>
      <x:c r="T47" s="42"/>
      <x:c r="U47" s="42"/>
      <x:c r="V47" s="82"/>
    </x:row>
    <x:row r="48" ht="21" customHeight="1">
      <x:c r="A48" s="42"/>
      <x:c r="B48" s="42"/>
      <x:c r="C48" s="42"/>
      <x:c r="D48" s="42"/>
      <x:c r="E48" s="42"/>
      <x:c r="F48" s="82"/>
      <x:c r="G48" s="42"/>
      <x:c r="H48" s="42"/>
      <x:c r="I48" s="82"/>
      <x:c r="J48" s="82"/>
      <x:c r="K48" s="70"/>
      <x:c r="L48" s="70"/>
      <x:c r="M48" s="70"/>
      <x:c r="N48" s="70" t="str">
        <x:f>IF(K48="","",ROUND((K48*L48+M48)/60,1))</x:f>
      </x:c>
      <x:c r="O48" s="42"/>
      <x:c r="P48" s="42"/>
      <x:c r="Q48" s="42"/>
      <x:c r="R48" s="72" t="str">
        <x:f>IF(K48="","",IF(Q48="",0,Q48/K48))</x:f>
      </x:c>
      <x:c r="S48" s="84" t="str">
        <x:f>IF(K48="","",IF(OR(J48="",P48="完了"),0,MAX(0,TODAY()-J48)))</x:f>
      </x:c>
      <x:c r="T48" s="42"/>
      <x:c r="U48" s="42"/>
      <x:c r="V48" s="82"/>
    </x:row>
    <x:row r="49" ht="21" customHeight="1">
      <x:c r="A49" s="42"/>
      <x:c r="B49" s="42"/>
      <x:c r="C49" s="42"/>
      <x:c r="D49" s="42"/>
      <x:c r="E49" s="42"/>
      <x:c r="F49" s="82"/>
      <x:c r="G49" s="42"/>
      <x:c r="H49" s="42"/>
      <x:c r="I49" s="82"/>
      <x:c r="J49" s="82"/>
      <x:c r="K49" s="70"/>
      <x:c r="L49" s="70"/>
      <x:c r="M49" s="70"/>
      <x:c r="N49" s="70" t="str">
        <x:f>IF(K49="","",ROUND((K49*L49+M49)/60,1))</x:f>
      </x:c>
      <x:c r="O49" s="42"/>
      <x:c r="P49" s="42"/>
      <x:c r="Q49" s="42"/>
      <x:c r="R49" s="72" t="str">
        <x:f>IF(K49="","",IF(Q49="",0,Q49/K49))</x:f>
      </x:c>
      <x:c r="S49" s="84" t="str">
        <x:f>IF(K49="","",IF(OR(J49="",P49="完了"),0,MAX(0,TODAY()-J49)))</x:f>
      </x:c>
      <x:c r="T49" s="42"/>
      <x:c r="U49" s="42"/>
      <x:c r="V49" s="82"/>
    </x:row>
    <x:row r="50" ht="21" customHeight="1">
      <x:c r="A50" s="42"/>
      <x:c r="B50" s="42"/>
      <x:c r="C50" s="42"/>
      <x:c r="D50" s="42"/>
      <x:c r="E50" s="42"/>
      <x:c r="F50" s="82"/>
      <x:c r="G50" s="42"/>
      <x:c r="H50" s="42"/>
      <x:c r="I50" s="82"/>
      <x:c r="J50" s="82"/>
      <x:c r="K50" s="70"/>
      <x:c r="L50" s="70"/>
      <x:c r="M50" s="70"/>
      <x:c r="N50" s="70" t="str">
        <x:f>IF(K50="","",ROUND((K50*L50+M50)/60,1))</x:f>
      </x:c>
      <x:c r="O50" s="42"/>
      <x:c r="P50" s="42"/>
      <x:c r="Q50" s="42"/>
      <x:c r="R50" s="72" t="str">
        <x:f>IF(K50="","",IF(Q50="",0,Q50/K50))</x:f>
      </x:c>
      <x:c r="S50" s="84" t="str">
        <x:f>IF(K50="","",IF(OR(J50="",P50="完了"),0,MAX(0,TODAY()-J50)))</x:f>
      </x:c>
      <x:c r="T50" s="42"/>
      <x:c r="U50" s="42"/>
      <x:c r="V50" s="82"/>
    </x:row>
    <x:row r="51" ht="21" customHeight="1">
      <x:c r="A51" s="42"/>
      <x:c r="B51" s="42"/>
      <x:c r="C51" s="42"/>
      <x:c r="D51" s="42"/>
      <x:c r="E51" s="42"/>
      <x:c r="F51" s="82"/>
      <x:c r="G51" s="42"/>
      <x:c r="H51" s="42"/>
      <x:c r="I51" s="82"/>
      <x:c r="J51" s="82"/>
      <x:c r="K51" s="70"/>
      <x:c r="L51" s="70"/>
      <x:c r="M51" s="70"/>
      <x:c r="N51" s="70" t="str">
        <x:f>IF(K51="","",ROUND((K51*L51+M51)/60,1))</x:f>
      </x:c>
      <x:c r="O51" s="42"/>
      <x:c r="P51" s="42"/>
      <x:c r="Q51" s="42"/>
      <x:c r="R51" s="72" t="str">
        <x:f>IF(K51="","",IF(Q51="",0,Q51/K51))</x:f>
      </x:c>
      <x:c r="S51" s="84" t="str">
        <x:f>IF(K51="","",IF(OR(J51="",P51="完了"),0,MAX(0,TODAY()-J51)))</x:f>
      </x:c>
      <x:c r="T51" s="42"/>
      <x:c r="U51" s="42"/>
      <x:c r="V51" s="82"/>
    </x:row>
    <x:row r="52" ht="21" customHeight="1">
      <x:c r="A52" s="42"/>
      <x:c r="B52" s="42"/>
      <x:c r="C52" s="42"/>
      <x:c r="D52" s="42"/>
      <x:c r="E52" s="42"/>
      <x:c r="F52" s="82"/>
      <x:c r="G52" s="42"/>
      <x:c r="H52" s="42"/>
      <x:c r="I52" s="82"/>
      <x:c r="J52" s="82"/>
      <x:c r="K52" s="70"/>
      <x:c r="L52" s="70"/>
      <x:c r="M52" s="70"/>
      <x:c r="N52" s="70" t="str">
        <x:f>IF(K52="","",ROUND((K52*L52+M52)/60,1))</x:f>
      </x:c>
      <x:c r="O52" s="42"/>
      <x:c r="P52" s="42"/>
      <x:c r="Q52" s="42"/>
      <x:c r="R52" s="72" t="str">
        <x:f>IF(K52="","",IF(Q52="",0,Q52/K52))</x:f>
      </x:c>
      <x:c r="S52" s="84" t="str">
        <x:f>IF(K52="","",IF(OR(J52="",P52="完了"),0,MAX(0,TODAY()-J52)))</x:f>
      </x:c>
      <x:c r="T52" s="42"/>
      <x:c r="U52" s="42"/>
      <x:c r="V52" s="82"/>
    </x:row>
    <x:row r="53" ht="21" customHeight="1">
      <x:c r="A53" s="42"/>
      <x:c r="B53" s="42"/>
      <x:c r="C53" s="42"/>
      <x:c r="D53" s="42"/>
      <x:c r="E53" s="42"/>
      <x:c r="F53" s="82"/>
      <x:c r="G53" s="42"/>
      <x:c r="H53" s="42"/>
      <x:c r="I53" s="82"/>
      <x:c r="J53" s="82"/>
      <x:c r="K53" s="70"/>
      <x:c r="L53" s="70"/>
      <x:c r="M53" s="70"/>
      <x:c r="N53" s="70" t="str">
        <x:f>IF(K53="","",ROUND((K53*L53+M53)/60,1))</x:f>
      </x:c>
      <x:c r="O53" s="42"/>
      <x:c r="P53" s="42"/>
      <x:c r="Q53" s="42"/>
      <x:c r="R53" s="72" t="str">
        <x:f>IF(K53="","",IF(Q53="",0,Q53/K53))</x:f>
      </x:c>
      <x:c r="S53" s="84" t="str">
        <x:f>IF(K53="","",IF(OR(J53="",P53="完了"),0,MAX(0,TODAY()-J53)))</x:f>
      </x:c>
      <x:c r="T53" s="42"/>
      <x:c r="U53" s="42"/>
      <x:c r="V53" s="82"/>
    </x:row>
    <x:row r="54" ht="21" customHeight="1">
      <x:c r="A54" s="42"/>
      <x:c r="B54" s="42"/>
      <x:c r="C54" s="42"/>
      <x:c r="D54" s="42"/>
      <x:c r="E54" s="42"/>
      <x:c r="F54" s="82"/>
      <x:c r="G54" s="42"/>
      <x:c r="H54" s="42"/>
      <x:c r="I54" s="82"/>
      <x:c r="J54" s="82"/>
      <x:c r="K54" s="70"/>
      <x:c r="L54" s="70"/>
      <x:c r="M54" s="70"/>
      <x:c r="N54" s="70" t="str">
        <x:f>IF(K54="","",ROUND((K54*L54+M54)/60,1))</x:f>
      </x:c>
      <x:c r="O54" s="42"/>
      <x:c r="P54" s="42"/>
      <x:c r="Q54" s="42"/>
      <x:c r="R54" s="72" t="str">
        <x:f>IF(K54="","",IF(Q54="",0,Q54/K54))</x:f>
      </x:c>
      <x:c r="S54" s="84" t="str">
        <x:f>IF(K54="","",IF(OR(J54="",P54="完了"),0,MAX(0,TODAY()-J54)))</x:f>
      </x:c>
      <x:c r="T54" s="42"/>
      <x:c r="U54" s="42"/>
      <x:c r="V54" s="82"/>
    </x:row>
    <x:row r="55" ht="21" customHeight="1">
      <x:c r="A55" s="42"/>
      <x:c r="B55" s="42"/>
      <x:c r="C55" s="42"/>
      <x:c r="D55" s="42"/>
      <x:c r="E55" s="42"/>
      <x:c r="F55" s="82"/>
      <x:c r="G55" s="42"/>
      <x:c r="H55" s="42"/>
      <x:c r="I55" s="82"/>
      <x:c r="J55" s="82"/>
      <x:c r="K55" s="70"/>
      <x:c r="L55" s="70"/>
      <x:c r="M55" s="70"/>
      <x:c r="N55" s="70" t="str">
        <x:f>IF(K55="","",ROUND((K55*L55+M55)/60,1))</x:f>
      </x:c>
      <x:c r="O55" s="42"/>
      <x:c r="P55" s="42"/>
      <x:c r="Q55" s="42"/>
      <x:c r="R55" s="72" t="str">
        <x:f>IF(K55="","",IF(Q55="",0,Q55/K55))</x:f>
      </x:c>
      <x:c r="S55" s="84" t="str">
        <x:f>IF(K55="","",IF(OR(J55="",P55="完了"),0,MAX(0,TODAY()-J55)))</x:f>
      </x:c>
      <x:c r="T55" s="42"/>
      <x:c r="U55" s="42"/>
      <x:c r="V55" s="82"/>
    </x:row>
    <x:row r="56" ht="21" customHeight="1">
      <x:c r="A56" s="42"/>
      <x:c r="B56" s="42"/>
      <x:c r="C56" s="42"/>
      <x:c r="D56" s="42"/>
      <x:c r="E56" s="42"/>
      <x:c r="F56" s="82"/>
      <x:c r="G56" s="42"/>
      <x:c r="H56" s="42"/>
      <x:c r="I56" s="82"/>
      <x:c r="J56" s="82"/>
      <x:c r="K56" s="70"/>
      <x:c r="L56" s="70"/>
      <x:c r="M56" s="70"/>
      <x:c r="N56" s="70" t="str">
        <x:f>IF(K56="","",ROUND((K56*L56+M56)/60,1))</x:f>
      </x:c>
      <x:c r="O56" s="42"/>
      <x:c r="P56" s="42"/>
      <x:c r="Q56" s="42"/>
      <x:c r="R56" s="72" t="str">
        <x:f>IF(K56="","",IF(Q56="",0,Q56/K56))</x:f>
      </x:c>
      <x:c r="S56" s="84" t="str">
        <x:f>IF(K56="","",IF(OR(J56="",P56="完了"),0,MAX(0,TODAY()-J56)))</x:f>
      </x:c>
      <x:c r="T56" s="42"/>
      <x:c r="U56" s="42"/>
      <x:c r="V56" s="82"/>
    </x:row>
    <x:row r="57" ht="21" customHeight="1">
      <x:c r="A57" s="42"/>
      <x:c r="B57" s="42"/>
      <x:c r="C57" s="42"/>
      <x:c r="D57" s="42"/>
      <x:c r="E57" s="42"/>
      <x:c r="F57" s="82"/>
      <x:c r="G57" s="42"/>
      <x:c r="H57" s="42"/>
      <x:c r="I57" s="82"/>
      <x:c r="J57" s="82"/>
      <x:c r="K57" s="70"/>
      <x:c r="L57" s="70"/>
      <x:c r="M57" s="70"/>
      <x:c r="N57" s="70" t="str">
        <x:f>IF(K57="","",ROUND((K57*L57+M57)/60,1))</x:f>
      </x:c>
      <x:c r="O57" s="42"/>
      <x:c r="P57" s="42"/>
      <x:c r="Q57" s="42"/>
      <x:c r="R57" s="72" t="str">
        <x:f>IF(K57="","",IF(Q57="",0,Q57/K57))</x:f>
      </x:c>
      <x:c r="S57" s="84" t="str">
        <x:f>IF(K57="","",IF(OR(J57="",P57="完了"),0,MAX(0,TODAY()-J57)))</x:f>
      </x:c>
      <x:c r="T57" s="42"/>
      <x:c r="U57" s="42"/>
      <x:c r="V57" s="82"/>
    </x:row>
    <x:row r="58" ht="21" customHeight="1">
      <x:c r="A58" s="42"/>
      <x:c r="B58" s="42"/>
      <x:c r="C58" s="42"/>
      <x:c r="D58" s="42"/>
      <x:c r="E58" s="42"/>
      <x:c r="F58" s="82"/>
      <x:c r="G58" s="42"/>
      <x:c r="H58" s="42"/>
      <x:c r="I58" s="82"/>
      <x:c r="J58" s="82"/>
      <x:c r="K58" s="70"/>
      <x:c r="L58" s="70"/>
      <x:c r="M58" s="70"/>
      <x:c r="N58" s="70" t="str">
        <x:f>IF(K58="","",ROUND((K58*L58+M58)/60,1))</x:f>
      </x:c>
      <x:c r="O58" s="42"/>
      <x:c r="P58" s="42"/>
      <x:c r="Q58" s="42"/>
      <x:c r="R58" s="72" t="str">
        <x:f>IF(K58="","",IF(Q58="",0,Q58/K58))</x:f>
      </x:c>
      <x:c r="S58" s="84" t="str">
        <x:f>IF(K58="","",IF(OR(J58="",P58="完了"),0,MAX(0,TODAY()-J58)))</x:f>
      </x:c>
      <x:c r="T58" s="42"/>
      <x:c r="U58" s="42"/>
      <x:c r="V58" s="82"/>
    </x:row>
    <x:row r="59" ht="21" customHeight="1">
      <x:c r="A59" s="42"/>
      <x:c r="B59" s="42"/>
      <x:c r="C59" s="42"/>
      <x:c r="D59" s="42"/>
      <x:c r="E59" s="42"/>
      <x:c r="F59" s="82"/>
      <x:c r="G59" s="42"/>
      <x:c r="H59" s="42"/>
      <x:c r="I59" s="82"/>
      <x:c r="J59" s="82"/>
      <x:c r="K59" s="70"/>
      <x:c r="L59" s="70"/>
      <x:c r="M59" s="70"/>
      <x:c r="N59" s="70" t="str">
        <x:f>IF(K59="","",ROUND((K59*L59+M59)/60,1))</x:f>
      </x:c>
      <x:c r="O59" s="42"/>
      <x:c r="P59" s="42"/>
      <x:c r="Q59" s="42"/>
      <x:c r="R59" s="72" t="str">
        <x:f>IF(K59="","",IF(Q59="",0,Q59/K59))</x:f>
      </x:c>
      <x:c r="S59" s="84" t="str">
        <x:f>IF(K59="","",IF(OR(J59="",P59="完了"),0,MAX(0,TODAY()-J59)))</x:f>
      </x:c>
      <x:c r="T59" s="42"/>
      <x:c r="U59" s="42"/>
      <x:c r="V59" s="82"/>
    </x:row>
    <x:row r="60" ht="21" customHeight="1">
      <x:c r="A60" s="42"/>
      <x:c r="B60" s="42"/>
      <x:c r="C60" s="42"/>
      <x:c r="D60" s="42"/>
      <x:c r="E60" s="42"/>
      <x:c r="F60" s="82"/>
      <x:c r="G60" s="42"/>
      <x:c r="H60" s="42"/>
      <x:c r="I60" s="82"/>
      <x:c r="J60" s="82"/>
      <x:c r="K60" s="70"/>
      <x:c r="L60" s="70"/>
      <x:c r="M60" s="70"/>
      <x:c r="N60" s="70" t="str">
        <x:f>IF(K60="","",ROUND((K60*L60+M60)/60,1))</x:f>
      </x:c>
      <x:c r="O60" s="42"/>
      <x:c r="P60" s="42"/>
      <x:c r="Q60" s="42"/>
      <x:c r="R60" s="72" t="str">
        <x:f>IF(K60="","",IF(Q60="",0,Q60/K60))</x:f>
      </x:c>
      <x:c r="S60" s="84" t="str">
        <x:f>IF(K60="","",IF(OR(J60="",P60="完了"),0,MAX(0,TODAY()-J60)))</x:f>
      </x:c>
      <x:c r="T60" s="42"/>
      <x:c r="U60" s="42"/>
      <x:c r="V60" s="82"/>
    </x:row>
    <x:row r="61" ht="21" customHeight="1">
      <x:c r="A61" s="42"/>
      <x:c r="B61" s="42"/>
      <x:c r="C61" s="42"/>
      <x:c r="D61" s="42"/>
      <x:c r="E61" s="42"/>
      <x:c r="F61" s="82"/>
      <x:c r="G61" s="42"/>
      <x:c r="H61" s="42"/>
      <x:c r="I61" s="82"/>
      <x:c r="J61" s="82"/>
      <x:c r="K61" s="70"/>
      <x:c r="L61" s="70"/>
      <x:c r="M61" s="70"/>
      <x:c r="N61" s="70" t="str">
        <x:f>IF(K61="","",ROUND((K61*L61+M61)/60,1))</x:f>
      </x:c>
      <x:c r="O61" s="42"/>
      <x:c r="P61" s="42"/>
      <x:c r="Q61" s="42"/>
      <x:c r="R61" s="72" t="str">
        <x:f>IF(K61="","",IF(Q61="",0,Q61/K61))</x:f>
      </x:c>
      <x:c r="S61" s="84" t="str">
        <x:f>IF(K61="","",IF(OR(J61="",P61="完了"),0,MAX(0,TODAY()-J61)))</x:f>
      </x:c>
      <x:c r="T61" s="42"/>
      <x:c r="U61" s="42"/>
      <x:c r="V61" s="82"/>
    </x:row>
    <x:row r="62" ht="21" customHeight="1">
      <x:c r="A62" s="42"/>
      <x:c r="B62" s="42"/>
      <x:c r="C62" s="42"/>
      <x:c r="D62" s="42"/>
      <x:c r="E62" s="42"/>
      <x:c r="F62" s="82"/>
      <x:c r="G62" s="42"/>
      <x:c r="H62" s="42"/>
      <x:c r="I62" s="82"/>
      <x:c r="J62" s="82"/>
      <x:c r="K62" s="70"/>
      <x:c r="L62" s="70"/>
      <x:c r="M62" s="70"/>
      <x:c r="N62" s="70" t="str">
        <x:f>IF(K62="","",ROUND((K62*L62+M62)/60,1))</x:f>
      </x:c>
      <x:c r="O62" s="42"/>
      <x:c r="P62" s="42"/>
      <x:c r="Q62" s="42"/>
      <x:c r="R62" s="72" t="str">
        <x:f>IF(K62="","",IF(Q62="",0,Q62/K62))</x:f>
      </x:c>
      <x:c r="S62" s="84" t="str">
        <x:f>IF(K62="","",IF(OR(J62="",P62="完了"),0,MAX(0,TODAY()-J62)))</x:f>
      </x:c>
      <x:c r="T62" s="42"/>
      <x:c r="U62" s="42"/>
      <x:c r="V62" s="82"/>
    </x:row>
    <x:row r="63" ht="21" customHeight="1">
      <x:c r="A63" s="42"/>
      <x:c r="B63" s="42"/>
      <x:c r="C63" s="42"/>
      <x:c r="D63" s="42"/>
      <x:c r="E63" s="42"/>
      <x:c r="F63" s="82"/>
      <x:c r="G63" s="42"/>
      <x:c r="H63" s="42"/>
      <x:c r="I63" s="82"/>
      <x:c r="J63" s="82"/>
      <x:c r="K63" s="70"/>
      <x:c r="L63" s="70"/>
      <x:c r="M63" s="70"/>
      <x:c r="N63" s="70" t="str">
        <x:f>IF(K63="","",ROUND((K63*L63+M63)/60,1))</x:f>
      </x:c>
      <x:c r="O63" s="42"/>
      <x:c r="P63" s="42"/>
      <x:c r="Q63" s="42"/>
      <x:c r="R63" s="72" t="str">
        <x:f>IF(K63="","",IF(Q63="",0,Q63/K63))</x:f>
      </x:c>
      <x:c r="S63" s="84" t="str">
        <x:f>IF(K63="","",IF(OR(J63="",P63="完了"),0,MAX(0,TODAY()-J63)))</x:f>
      </x:c>
      <x:c r="T63" s="42"/>
      <x:c r="U63" s="42"/>
      <x:c r="V63" s="82"/>
    </x:row>
    <x:row r="64" ht="21" customHeight="1">
      <x:c r="A64" s="42"/>
      <x:c r="B64" s="42"/>
      <x:c r="C64" s="42"/>
      <x:c r="D64" s="42"/>
      <x:c r="E64" s="42"/>
      <x:c r="F64" s="82"/>
      <x:c r="G64" s="42"/>
      <x:c r="H64" s="42"/>
      <x:c r="I64" s="82"/>
      <x:c r="J64" s="82"/>
      <x:c r="K64" s="70"/>
      <x:c r="L64" s="70"/>
      <x:c r="M64" s="70"/>
      <x:c r="N64" s="70" t="str">
        <x:f>IF(K64="","",ROUND((K64*L64+M64)/60,1))</x:f>
      </x:c>
      <x:c r="O64" s="42"/>
      <x:c r="P64" s="42"/>
      <x:c r="Q64" s="42"/>
      <x:c r="R64" s="72" t="str">
        <x:f>IF(K64="","",IF(Q64="",0,Q64/K64))</x:f>
      </x:c>
      <x:c r="S64" s="84" t="str">
        <x:f>IF(K64="","",IF(OR(J64="",P64="完了"),0,MAX(0,TODAY()-J64)))</x:f>
      </x:c>
      <x:c r="T64" s="42"/>
      <x:c r="U64" s="42"/>
      <x:c r="V64" s="82"/>
    </x:row>
    <x:row r="65" ht="21" customHeight="1">
      <x:c r="A65" s="42"/>
      <x:c r="B65" s="42"/>
      <x:c r="C65" s="42"/>
      <x:c r="D65" s="42"/>
      <x:c r="E65" s="42"/>
      <x:c r="F65" s="82"/>
      <x:c r="G65" s="42"/>
      <x:c r="H65" s="42"/>
      <x:c r="I65" s="82"/>
      <x:c r="J65" s="82"/>
      <x:c r="K65" s="70"/>
      <x:c r="L65" s="70"/>
      <x:c r="M65" s="70"/>
      <x:c r="N65" s="70" t="str">
        <x:f>IF(K65="","",ROUND((K65*L65+M65)/60,1))</x:f>
      </x:c>
      <x:c r="O65" s="42"/>
      <x:c r="P65" s="42"/>
      <x:c r="Q65" s="42"/>
      <x:c r="R65" s="72" t="str">
        <x:f>IF(K65="","",IF(Q65="",0,Q65/K65))</x:f>
      </x:c>
      <x:c r="S65" s="84" t="str">
        <x:f>IF(K65="","",IF(OR(J65="",P65="完了"),0,MAX(0,TODAY()-J65)))</x:f>
      </x:c>
      <x:c r="T65" s="42"/>
      <x:c r="U65" s="42"/>
      <x:c r="V65" s="82"/>
    </x:row>
    <x:row r="66" ht="21" customHeight="1">
      <x:c r="A66" s="42"/>
      <x:c r="B66" s="42"/>
      <x:c r="C66" s="42"/>
      <x:c r="D66" s="42"/>
      <x:c r="E66" s="42"/>
      <x:c r="F66" s="82"/>
      <x:c r="G66" s="42"/>
      <x:c r="H66" s="42"/>
      <x:c r="I66" s="82"/>
      <x:c r="J66" s="82"/>
      <x:c r="K66" s="70"/>
      <x:c r="L66" s="70"/>
      <x:c r="M66" s="70"/>
      <x:c r="N66" s="70" t="str">
        <x:f>IF(K66="","",ROUND((K66*L66+M66)/60,1))</x:f>
      </x:c>
      <x:c r="O66" s="42"/>
      <x:c r="P66" s="42"/>
      <x:c r="Q66" s="42"/>
      <x:c r="R66" s="72" t="str">
        <x:f>IF(K66="","",IF(Q66="",0,Q66/K66))</x:f>
      </x:c>
      <x:c r="S66" s="84" t="str">
        <x:f>IF(K66="","",IF(OR(J66="",P66="完了"),0,MAX(0,TODAY()-J66)))</x:f>
      </x:c>
      <x:c r="T66" s="42"/>
      <x:c r="U66" s="42"/>
      <x:c r="V66" s="82"/>
    </x:row>
    <x:row r="67" ht="21" customHeight="1">
      <x:c r="A67" s="42"/>
      <x:c r="B67" s="42"/>
      <x:c r="C67" s="42"/>
      <x:c r="D67" s="42"/>
      <x:c r="E67" s="42"/>
      <x:c r="F67" s="82"/>
      <x:c r="G67" s="42"/>
      <x:c r="H67" s="42"/>
      <x:c r="I67" s="82"/>
      <x:c r="J67" s="82"/>
      <x:c r="K67" s="70"/>
      <x:c r="L67" s="70"/>
      <x:c r="M67" s="70"/>
      <x:c r="N67" s="70" t="str">
        <x:f>IF(K67="","",ROUND((K67*L67+M67)/60,1))</x:f>
      </x:c>
      <x:c r="O67" s="42"/>
      <x:c r="P67" s="42"/>
      <x:c r="Q67" s="42"/>
      <x:c r="R67" s="72" t="str">
        <x:f>IF(K67="","",IF(Q67="",0,Q67/K67))</x:f>
      </x:c>
      <x:c r="S67" s="84" t="str">
        <x:f>IF(K67="","",IF(OR(J67="",P67="完了"),0,MAX(0,TODAY()-J67)))</x:f>
      </x:c>
      <x:c r="T67" s="42"/>
      <x:c r="U67" s="42"/>
      <x:c r="V67" s="82"/>
    </x:row>
    <x:row r="68" ht="21" customHeight="1">
      <x:c r="A68" s="42"/>
      <x:c r="B68" s="42"/>
      <x:c r="C68" s="42"/>
      <x:c r="D68" s="42"/>
      <x:c r="E68" s="42"/>
      <x:c r="F68" s="82"/>
      <x:c r="G68" s="42"/>
      <x:c r="H68" s="42"/>
      <x:c r="I68" s="82"/>
      <x:c r="J68" s="82"/>
      <x:c r="K68" s="70"/>
      <x:c r="L68" s="70"/>
      <x:c r="M68" s="70"/>
      <x:c r="N68" s="70" t="str">
        <x:f>IF(K68="","",ROUND((K68*L68+M68)/60,1))</x:f>
      </x:c>
      <x:c r="O68" s="42"/>
      <x:c r="P68" s="42"/>
      <x:c r="Q68" s="42"/>
      <x:c r="R68" s="72" t="str">
        <x:f>IF(K68="","",IF(Q68="",0,Q68/K68))</x:f>
      </x:c>
      <x:c r="S68" s="84" t="str">
        <x:f>IF(K68="","",IF(OR(J68="",P68="完了"),0,MAX(0,TODAY()-J68)))</x:f>
      </x:c>
      <x:c r="T68" s="42"/>
      <x:c r="U68" s="42"/>
      <x:c r="V68" s="82"/>
    </x:row>
    <x:row r="69" ht="21" customHeight="1">
      <x:c r="A69" s="42"/>
      <x:c r="B69" s="42"/>
      <x:c r="C69" s="42"/>
      <x:c r="D69" s="42"/>
      <x:c r="E69" s="42"/>
      <x:c r="F69" s="82"/>
      <x:c r="G69" s="42"/>
      <x:c r="H69" s="42"/>
      <x:c r="I69" s="82"/>
      <x:c r="J69" s="82"/>
      <x:c r="K69" s="70"/>
      <x:c r="L69" s="70"/>
      <x:c r="M69" s="70"/>
      <x:c r="N69" s="70" t="str">
        <x:f>IF(K69="","",ROUND((K69*L69+M69)/60,1))</x:f>
      </x:c>
      <x:c r="O69" s="42"/>
      <x:c r="P69" s="42"/>
      <x:c r="Q69" s="42"/>
      <x:c r="R69" s="72" t="str">
        <x:f>IF(K69="","",IF(Q69="",0,Q69/K69))</x:f>
      </x:c>
      <x:c r="S69" s="84" t="str">
        <x:f>IF(K69="","",IF(OR(J69="",P69="完了"),0,MAX(0,TODAY()-J69)))</x:f>
      </x:c>
      <x:c r="T69" s="42"/>
      <x:c r="U69" s="42"/>
      <x:c r="V69" s="82"/>
    </x:row>
    <x:row r="70" ht="21" customHeight="1">
      <x:c r="A70" s="42"/>
      <x:c r="B70" s="42"/>
      <x:c r="C70" s="42"/>
      <x:c r="D70" s="42"/>
      <x:c r="E70" s="42"/>
      <x:c r="F70" s="82"/>
      <x:c r="G70" s="42"/>
      <x:c r="H70" s="42"/>
      <x:c r="I70" s="82"/>
      <x:c r="J70" s="82"/>
      <x:c r="K70" s="70"/>
      <x:c r="L70" s="70"/>
      <x:c r="M70" s="70"/>
      <x:c r="N70" s="70" t="str">
        <x:f>IF(K70="","",ROUND((K70*L70+M70)/60,1))</x:f>
      </x:c>
      <x:c r="O70" s="42"/>
      <x:c r="P70" s="42"/>
      <x:c r="Q70" s="42"/>
      <x:c r="R70" s="72" t="str">
        <x:f>IF(K70="","",IF(Q70="",0,Q70/K70))</x:f>
      </x:c>
      <x:c r="S70" s="84" t="str">
        <x:f>IF(K70="","",IF(OR(J70="",P70="完了"),0,MAX(0,TODAY()-J70)))</x:f>
      </x:c>
      <x:c r="T70" s="42"/>
      <x:c r="U70" s="42"/>
      <x:c r="V70" s="82"/>
    </x:row>
    <x:row r="71" ht="21" customHeight="1">
      <x:c r="A71" s="42"/>
      <x:c r="B71" s="42"/>
      <x:c r="C71" s="42"/>
      <x:c r="D71" s="42"/>
      <x:c r="E71" s="42"/>
      <x:c r="F71" s="82"/>
      <x:c r="G71" s="42"/>
      <x:c r="H71" s="42"/>
      <x:c r="I71" s="82"/>
      <x:c r="J71" s="82"/>
      <x:c r="K71" s="70"/>
      <x:c r="L71" s="70"/>
      <x:c r="M71" s="70"/>
      <x:c r="N71" s="70" t="str">
        <x:f>IF(K71="","",ROUND((K71*L71+M71)/60,1))</x:f>
      </x:c>
      <x:c r="O71" s="42"/>
      <x:c r="P71" s="42"/>
      <x:c r="Q71" s="42"/>
      <x:c r="R71" s="72" t="str">
        <x:f>IF(K71="","",IF(Q71="",0,Q71/K71))</x:f>
      </x:c>
      <x:c r="S71" s="84" t="str">
        <x:f>IF(K71="","",IF(OR(J71="",P71="完了"),0,MAX(0,TODAY()-J71)))</x:f>
      </x:c>
      <x:c r="T71" s="42"/>
      <x:c r="U71" s="42"/>
      <x:c r="V71" s="82"/>
    </x:row>
    <x:row r="72" ht="21" customHeight="1">
      <x:c r="A72" s="42"/>
      <x:c r="B72" s="42"/>
      <x:c r="C72" s="42"/>
      <x:c r="D72" s="42"/>
      <x:c r="E72" s="42"/>
      <x:c r="F72" s="82"/>
      <x:c r="G72" s="42"/>
      <x:c r="H72" s="42"/>
      <x:c r="I72" s="82"/>
      <x:c r="J72" s="82"/>
      <x:c r="K72" s="70"/>
      <x:c r="L72" s="70"/>
      <x:c r="M72" s="70"/>
      <x:c r="N72" s="70" t="str">
        <x:f>IF(K72="","",ROUND((K72*L72+M72)/60,1))</x:f>
      </x:c>
      <x:c r="O72" s="42"/>
      <x:c r="P72" s="42"/>
      <x:c r="Q72" s="42"/>
      <x:c r="R72" s="72" t="str">
        <x:f>IF(K72="","",IF(Q72="",0,Q72/K72))</x:f>
      </x:c>
      <x:c r="S72" s="84" t="str">
        <x:f>IF(K72="","",IF(OR(J72="",P72="完了"),0,MAX(0,TODAY()-J72)))</x:f>
      </x:c>
      <x:c r="T72" s="42"/>
      <x:c r="U72" s="42"/>
      <x:c r="V72" s="82"/>
    </x:row>
    <x:row r="73" ht="21" customHeight="1">
      <x:c r="A73" s="42"/>
      <x:c r="B73" s="42"/>
      <x:c r="C73" s="42"/>
      <x:c r="D73" s="42"/>
      <x:c r="E73" s="42"/>
      <x:c r="F73" s="82"/>
      <x:c r="G73" s="42"/>
      <x:c r="H73" s="42"/>
      <x:c r="I73" s="82"/>
      <x:c r="J73" s="82"/>
      <x:c r="K73" s="70"/>
      <x:c r="L73" s="70"/>
      <x:c r="M73" s="70"/>
      <x:c r="N73" s="70" t="str">
        <x:f>IF(K73="","",ROUND((K73*L73+M73)/60,1))</x:f>
      </x:c>
      <x:c r="O73" s="42"/>
      <x:c r="P73" s="42"/>
      <x:c r="Q73" s="42"/>
      <x:c r="R73" s="72" t="str">
        <x:f>IF(K73="","",IF(Q73="",0,Q73/K73))</x:f>
      </x:c>
      <x:c r="S73" s="84" t="str">
        <x:f>IF(K73="","",IF(OR(J73="",P73="完了"),0,MAX(0,TODAY()-J73)))</x:f>
      </x:c>
      <x:c r="T73" s="42"/>
      <x:c r="U73" s="42"/>
      <x:c r="V73" s="82"/>
    </x:row>
    <x:row r="74" ht="21" customHeight="1">
      <x:c r="A74" s="42"/>
      <x:c r="B74" s="42"/>
      <x:c r="C74" s="42"/>
      <x:c r="D74" s="42"/>
      <x:c r="E74" s="42"/>
      <x:c r="F74" s="82"/>
      <x:c r="G74" s="42"/>
      <x:c r="H74" s="42"/>
      <x:c r="I74" s="82"/>
      <x:c r="J74" s="82"/>
      <x:c r="K74" s="70"/>
      <x:c r="L74" s="70"/>
      <x:c r="M74" s="70"/>
      <x:c r="N74" s="70" t="str">
        <x:f>IF(K74="","",ROUND((K74*L74+M74)/60,1))</x:f>
      </x:c>
      <x:c r="O74" s="42"/>
      <x:c r="P74" s="42"/>
      <x:c r="Q74" s="42"/>
      <x:c r="R74" s="72" t="str">
        <x:f>IF(K74="","",IF(Q74="",0,Q74/K74))</x:f>
      </x:c>
      <x:c r="S74" s="84" t="str">
        <x:f>IF(K74="","",IF(OR(J74="",P74="完了"),0,MAX(0,TODAY()-J74)))</x:f>
      </x:c>
      <x:c r="T74" s="42"/>
      <x:c r="U74" s="42"/>
      <x:c r="V74" s="82"/>
    </x:row>
    <x:row r="75" ht="21" customHeight="1">
      <x:c r="A75" s="42"/>
      <x:c r="B75" s="42"/>
      <x:c r="C75" s="42"/>
      <x:c r="D75" s="42"/>
      <x:c r="E75" s="42"/>
      <x:c r="F75" s="82"/>
      <x:c r="G75" s="42"/>
      <x:c r="H75" s="42"/>
      <x:c r="I75" s="82"/>
      <x:c r="J75" s="82"/>
      <x:c r="K75" s="70"/>
      <x:c r="L75" s="70"/>
      <x:c r="M75" s="70"/>
      <x:c r="N75" s="70" t="str">
        <x:f>IF(K75="","",ROUND((K75*L75+M75)/60,1))</x:f>
      </x:c>
      <x:c r="O75" s="42"/>
      <x:c r="P75" s="42"/>
      <x:c r="Q75" s="42"/>
      <x:c r="R75" s="72" t="str">
        <x:f>IF(K75="","",IF(Q75="",0,Q75/K75))</x:f>
      </x:c>
      <x:c r="S75" s="84" t="str">
        <x:f>IF(K75="","",IF(OR(J75="",P75="完了"),0,MAX(0,TODAY()-J75)))</x:f>
      </x:c>
      <x:c r="T75" s="42"/>
      <x:c r="U75" s="42"/>
      <x:c r="V75" s="82"/>
    </x:row>
    <x:row r="76" ht="21" customHeight="1">
      <x:c r="A76" s="42"/>
      <x:c r="B76" s="42"/>
      <x:c r="C76" s="42"/>
      <x:c r="D76" s="42"/>
      <x:c r="E76" s="42"/>
      <x:c r="F76" s="82"/>
      <x:c r="G76" s="42"/>
      <x:c r="H76" s="42"/>
      <x:c r="I76" s="82"/>
      <x:c r="J76" s="82"/>
      <x:c r="K76" s="70"/>
      <x:c r="L76" s="70"/>
      <x:c r="M76" s="70"/>
      <x:c r="N76" s="70" t="str">
        <x:f>IF(K76="","",ROUND((K76*L76+M76)/60,1))</x:f>
      </x:c>
      <x:c r="O76" s="42"/>
      <x:c r="P76" s="42"/>
      <x:c r="Q76" s="42"/>
      <x:c r="R76" s="72" t="str">
        <x:f>IF(K76="","",IF(Q76="",0,Q76/K76))</x:f>
      </x:c>
      <x:c r="S76" s="84" t="str">
        <x:f>IF(K76="","",IF(OR(J76="",P76="完了"),0,MAX(0,TODAY()-J76)))</x:f>
      </x:c>
      <x:c r="T76" s="42"/>
      <x:c r="U76" s="42"/>
      <x:c r="V76" s="82"/>
    </x:row>
    <x:row r="77" ht="21" customHeight="1">
      <x:c r="A77" s="42"/>
      <x:c r="B77" s="42"/>
      <x:c r="C77" s="42"/>
      <x:c r="D77" s="42"/>
      <x:c r="E77" s="42"/>
      <x:c r="F77" s="82"/>
      <x:c r="G77" s="42"/>
      <x:c r="H77" s="42"/>
      <x:c r="I77" s="82"/>
      <x:c r="J77" s="82"/>
      <x:c r="K77" s="70"/>
      <x:c r="L77" s="70"/>
      <x:c r="M77" s="70"/>
      <x:c r="N77" s="70" t="str">
        <x:f>IF(K77="","",ROUND((K77*L77+M77)/60,1))</x:f>
      </x:c>
      <x:c r="O77" s="42"/>
      <x:c r="P77" s="42"/>
      <x:c r="Q77" s="42"/>
      <x:c r="R77" s="72" t="str">
        <x:f>IF(K77="","",IF(Q77="",0,Q77/K77))</x:f>
      </x:c>
      <x:c r="S77" s="84" t="str">
        <x:f>IF(K77="","",IF(OR(J77="",P77="完了"),0,MAX(0,TODAY()-J77)))</x:f>
      </x:c>
      <x:c r="T77" s="42"/>
      <x:c r="U77" s="42"/>
      <x:c r="V77" s="82"/>
    </x:row>
    <x:row r="78" ht="21" customHeight="1">
      <x:c r="A78" s="42"/>
      <x:c r="B78" s="42"/>
      <x:c r="C78" s="42"/>
      <x:c r="D78" s="42"/>
      <x:c r="E78" s="42"/>
      <x:c r="F78" s="82"/>
      <x:c r="G78" s="42"/>
      <x:c r="H78" s="42"/>
      <x:c r="I78" s="82"/>
      <x:c r="J78" s="82"/>
      <x:c r="K78" s="70"/>
      <x:c r="L78" s="70"/>
      <x:c r="M78" s="70"/>
      <x:c r="N78" s="70" t="str">
        <x:f>IF(K78="","",ROUND((K78*L78+M78)/60,1))</x:f>
      </x:c>
      <x:c r="O78" s="42"/>
      <x:c r="P78" s="42"/>
      <x:c r="Q78" s="42"/>
      <x:c r="R78" s="72" t="str">
        <x:f>IF(K78="","",IF(Q78="",0,Q78/K78))</x:f>
      </x:c>
      <x:c r="S78" s="84" t="str">
        <x:f>IF(K78="","",IF(OR(J78="",P78="完了"),0,MAX(0,TODAY()-J78)))</x:f>
      </x:c>
      <x:c r="T78" s="42"/>
      <x:c r="U78" s="42"/>
      <x:c r="V78" s="82"/>
    </x:row>
    <x:row r="79" ht="21" customHeight="1">
      <x:c r="A79" s="42"/>
      <x:c r="B79" s="42"/>
      <x:c r="C79" s="42"/>
      <x:c r="D79" s="42"/>
      <x:c r="E79" s="42"/>
      <x:c r="F79" s="82"/>
      <x:c r="G79" s="42"/>
      <x:c r="H79" s="42"/>
      <x:c r="I79" s="82"/>
      <x:c r="J79" s="82"/>
      <x:c r="K79" s="70"/>
      <x:c r="L79" s="70"/>
      <x:c r="M79" s="70"/>
      <x:c r="N79" s="70" t="str">
        <x:f>IF(K79="","",ROUND((K79*L79+M79)/60,1))</x:f>
      </x:c>
      <x:c r="O79" s="42"/>
      <x:c r="P79" s="42"/>
      <x:c r="Q79" s="42"/>
      <x:c r="R79" s="72" t="str">
        <x:f>IF(K79="","",IF(Q79="",0,Q79/K79))</x:f>
      </x:c>
      <x:c r="S79" s="84" t="str">
        <x:f>IF(K79="","",IF(OR(J79="",P79="完了"),0,MAX(0,TODAY()-J79)))</x:f>
      </x:c>
      <x:c r="T79" s="42"/>
      <x:c r="U79" s="42"/>
      <x:c r="V79" s="82"/>
    </x:row>
    <x:row r="80" ht="21" customHeight="1">
      <x:c r="A80" s="42"/>
      <x:c r="B80" s="42"/>
      <x:c r="C80" s="42"/>
      <x:c r="D80" s="42"/>
      <x:c r="E80" s="42"/>
      <x:c r="F80" s="82"/>
      <x:c r="G80" s="42"/>
      <x:c r="H80" s="42"/>
      <x:c r="I80" s="82"/>
      <x:c r="J80" s="82"/>
      <x:c r="K80" s="70"/>
      <x:c r="L80" s="70"/>
      <x:c r="M80" s="70"/>
      <x:c r="N80" s="70" t="str">
        <x:f>IF(K80="","",ROUND((K80*L80+M80)/60,1))</x:f>
      </x:c>
      <x:c r="O80" s="42"/>
      <x:c r="P80" s="42"/>
      <x:c r="Q80" s="42"/>
      <x:c r="R80" s="72" t="str">
        <x:f>IF(K80="","",IF(Q80="",0,Q80/K80))</x:f>
      </x:c>
      <x:c r="S80" s="84" t="str">
        <x:f>IF(K80="","",IF(OR(J80="",P80="完了"),0,MAX(0,TODAY()-J80)))</x:f>
      </x:c>
      <x:c r="T80" s="42"/>
      <x:c r="U80" s="42"/>
      <x:c r="V80" s="82"/>
    </x:row>
    <x:row r="81" ht="21" customHeight="1">
      <x:c r="A81" s="42"/>
      <x:c r="B81" s="42"/>
      <x:c r="C81" s="42"/>
      <x:c r="D81" s="42"/>
      <x:c r="E81" s="42"/>
      <x:c r="F81" s="82"/>
      <x:c r="G81" s="42"/>
      <x:c r="H81" s="42"/>
      <x:c r="I81" s="82"/>
      <x:c r="J81" s="82"/>
      <x:c r="K81" s="70"/>
      <x:c r="L81" s="70"/>
      <x:c r="M81" s="70"/>
      <x:c r="N81" s="70" t="str">
        <x:f>IF(K81="","",ROUND((K81*L81+M81)/60,1))</x:f>
      </x:c>
      <x:c r="O81" s="42"/>
      <x:c r="P81" s="42"/>
      <x:c r="Q81" s="42"/>
      <x:c r="R81" s="72" t="str">
        <x:f>IF(K81="","",IF(Q81="",0,Q81/K81))</x:f>
      </x:c>
      <x:c r="S81" s="84" t="str">
        <x:f>IF(K81="","",IF(OR(J81="",P81="完了"),0,MAX(0,TODAY()-J81)))</x:f>
      </x:c>
      <x:c r="T81" s="42"/>
      <x:c r="U81" s="42"/>
      <x:c r="V81" s="82"/>
    </x:row>
    <x:row r="82" ht="21" customHeight="1">
      <x:c r="A82" s="42"/>
      <x:c r="B82" s="42"/>
      <x:c r="C82" s="42"/>
      <x:c r="D82" s="42"/>
      <x:c r="E82" s="42"/>
      <x:c r="F82" s="82"/>
      <x:c r="G82" s="42"/>
      <x:c r="H82" s="42"/>
      <x:c r="I82" s="82"/>
      <x:c r="J82" s="82"/>
      <x:c r="K82" s="70"/>
      <x:c r="L82" s="70"/>
      <x:c r="M82" s="70"/>
      <x:c r="N82" s="70" t="str">
        <x:f>IF(K82="","",ROUND((K82*L82+M82)/60,1))</x:f>
      </x:c>
      <x:c r="O82" s="42"/>
      <x:c r="P82" s="42"/>
      <x:c r="Q82" s="42"/>
      <x:c r="R82" s="72" t="str">
        <x:f>IF(K82="","",IF(Q82="",0,Q82/K82))</x:f>
      </x:c>
      <x:c r="S82" s="84" t="str">
        <x:f>IF(K82="","",IF(OR(J82="",P82="完了"),0,MAX(0,TODAY()-J82)))</x:f>
      </x:c>
      <x:c r="T82" s="42"/>
      <x:c r="U82" s="42"/>
      <x:c r="V82" s="82"/>
    </x:row>
    <x:row r="83" ht="21" customHeight="1">
      <x:c r="A83" s="42"/>
      <x:c r="B83" s="42"/>
      <x:c r="C83" s="42"/>
      <x:c r="D83" s="42"/>
      <x:c r="E83" s="42"/>
      <x:c r="F83" s="82"/>
      <x:c r="G83" s="42"/>
      <x:c r="H83" s="42"/>
      <x:c r="I83" s="82"/>
      <x:c r="J83" s="82"/>
      <x:c r="K83" s="70"/>
      <x:c r="L83" s="70"/>
      <x:c r="M83" s="70"/>
      <x:c r="N83" s="70" t="str">
        <x:f>IF(K83="","",ROUND((K83*L83+M83)/60,1))</x:f>
      </x:c>
      <x:c r="O83" s="42"/>
      <x:c r="P83" s="42"/>
      <x:c r="Q83" s="42"/>
      <x:c r="R83" s="72" t="str">
        <x:f>IF(K83="","",IF(Q83="",0,Q83/K83))</x:f>
      </x:c>
      <x:c r="S83" s="84" t="str">
        <x:f>IF(K83="","",IF(OR(J83="",P83="完了"),0,MAX(0,TODAY()-J83)))</x:f>
      </x:c>
      <x:c r="T83" s="42"/>
      <x:c r="U83" s="42"/>
      <x:c r="V83" s="82"/>
    </x:row>
    <x:row r="84" ht="21" customHeight="1">
      <x:c r="A84" s="42"/>
      <x:c r="B84" s="42"/>
      <x:c r="C84" s="42"/>
      <x:c r="D84" s="42"/>
      <x:c r="E84" s="42"/>
      <x:c r="F84" s="82"/>
      <x:c r="G84" s="42"/>
      <x:c r="H84" s="42"/>
      <x:c r="I84" s="82"/>
      <x:c r="J84" s="82"/>
      <x:c r="K84" s="70"/>
      <x:c r="L84" s="70"/>
      <x:c r="M84" s="70"/>
      <x:c r="N84" s="70" t="str">
        <x:f>IF(K84="","",ROUND((K84*L84+M84)/60,1))</x:f>
      </x:c>
      <x:c r="O84" s="42"/>
      <x:c r="P84" s="42"/>
      <x:c r="Q84" s="42"/>
      <x:c r="R84" s="72" t="str">
        <x:f>IF(K84="","",IF(Q84="",0,Q84/K84))</x:f>
      </x:c>
      <x:c r="S84" s="84" t="str">
        <x:f>IF(K84="","",IF(OR(J84="",P84="完了"),0,MAX(0,TODAY()-J84)))</x:f>
      </x:c>
      <x:c r="T84" s="42"/>
      <x:c r="U84" s="42"/>
      <x:c r="V84" s="82"/>
    </x:row>
    <x:row r="85" ht="21" customHeight="1">
      <x:c r="A85" s="42"/>
      <x:c r="B85" s="42"/>
      <x:c r="C85" s="42"/>
      <x:c r="D85" s="42"/>
      <x:c r="E85" s="42"/>
      <x:c r="F85" s="82"/>
      <x:c r="G85" s="42"/>
      <x:c r="H85" s="42"/>
      <x:c r="I85" s="82"/>
      <x:c r="J85" s="82"/>
      <x:c r="K85" s="70"/>
      <x:c r="L85" s="70"/>
      <x:c r="M85" s="70"/>
      <x:c r="N85" s="70" t="str">
        <x:f>IF(K85="","",ROUND((K85*L85+M85)/60,1))</x:f>
      </x:c>
      <x:c r="O85" s="42"/>
      <x:c r="P85" s="42"/>
      <x:c r="Q85" s="42"/>
      <x:c r="R85" s="72" t="str">
        <x:f>IF(K85="","",IF(Q85="",0,Q85/K85))</x:f>
      </x:c>
      <x:c r="S85" s="84" t="str">
        <x:f>IF(K85="","",IF(OR(J85="",P85="完了"),0,MAX(0,TODAY()-J85)))</x:f>
      </x:c>
      <x:c r="T85" s="42"/>
      <x:c r="U85" s="42"/>
      <x:c r="V85" s="82"/>
    </x:row>
    <x:row r="86" ht="21" customHeight="1">
      <x:c r="A86" s="42"/>
      <x:c r="B86" s="42"/>
      <x:c r="C86" s="42"/>
      <x:c r="D86" s="42"/>
      <x:c r="E86" s="42"/>
      <x:c r="F86" s="82"/>
      <x:c r="G86" s="42"/>
      <x:c r="H86" s="42"/>
      <x:c r="I86" s="82"/>
      <x:c r="J86" s="82"/>
      <x:c r="K86" s="70"/>
      <x:c r="L86" s="70"/>
      <x:c r="M86" s="70"/>
      <x:c r="N86" s="70" t="str">
        <x:f>IF(K86="","",ROUND((K86*L86+M86)/60,1))</x:f>
      </x:c>
      <x:c r="O86" s="42"/>
      <x:c r="P86" s="42"/>
      <x:c r="Q86" s="42"/>
      <x:c r="R86" s="72" t="str">
        <x:f>IF(K86="","",IF(Q86="",0,Q86/K86))</x:f>
      </x:c>
      <x:c r="S86" s="84" t="str">
        <x:f>IF(K86="","",IF(OR(J86="",P86="完了"),0,MAX(0,TODAY()-J86)))</x:f>
      </x:c>
      <x:c r="T86" s="42"/>
      <x:c r="U86" s="42"/>
      <x:c r="V86" s="82"/>
    </x:row>
    <x:row r="87" ht="21" customHeight="1">
      <x:c r="A87" s="42"/>
      <x:c r="B87" s="42"/>
      <x:c r="C87" s="42"/>
      <x:c r="D87" s="42"/>
      <x:c r="E87" s="42"/>
      <x:c r="F87" s="82"/>
      <x:c r="G87" s="42"/>
      <x:c r="H87" s="42"/>
      <x:c r="I87" s="82"/>
      <x:c r="J87" s="82"/>
      <x:c r="K87" s="70"/>
      <x:c r="L87" s="70"/>
      <x:c r="M87" s="70"/>
      <x:c r="N87" s="70" t="str">
        <x:f>IF(K87="","",ROUND((K87*L87+M87)/60,1))</x:f>
      </x:c>
      <x:c r="O87" s="42"/>
      <x:c r="P87" s="42"/>
      <x:c r="Q87" s="42"/>
      <x:c r="R87" s="72" t="str">
        <x:f>IF(K87="","",IF(Q87="",0,Q87/K87))</x:f>
      </x:c>
      <x:c r="S87" s="84" t="str">
        <x:f>IF(K87="","",IF(OR(J87="",P87="完了"),0,MAX(0,TODAY()-J87)))</x:f>
      </x:c>
      <x:c r="T87" s="42"/>
      <x:c r="U87" s="42"/>
      <x:c r="V87" s="82"/>
    </x:row>
    <x:row r="88" ht="21" customHeight="1">
      <x:c r="A88" s="42"/>
      <x:c r="B88" s="42"/>
      <x:c r="C88" s="42"/>
      <x:c r="D88" s="42"/>
      <x:c r="E88" s="42"/>
      <x:c r="F88" s="82"/>
      <x:c r="G88" s="42"/>
      <x:c r="H88" s="42"/>
      <x:c r="I88" s="82"/>
      <x:c r="J88" s="82"/>
      <x:c r="K88" s="70"/>
      <x:c r="L88" s="70"/>
      <x:c r="M88" s="70"/>
      <x:c r="N88" s="70" t="str">
        <x:f>IF(K88="","",ROUND((K88*L88+M88)/60,1))</x:f>
      </x:c>
      <x:c r="O88" s="42"/>
      <x:c r="P88" s="42"/>
      <x:c r="Q88" s="42"/>
      <x:c r="R88" s="72" t="str">
        <x:f>IF(K88="","",IF(Q88="",0,Q88/K88))</x:f>
      </x:c>
      <x:c r="S88" s="84" t="str">
        <x:f>IF(K88="","",IF(OR(J88="",P88="完了"),0,MAX(0,TODAY()-J88)))</x:f>
      </x:c>
      <x:c r="T88" s="42"/>
      <x:c r="U88" s="42"/>
      <x:c r="V88" s="82"/>
    </x:row>
    <x:row r="89" ht="21" customHeight="1">
      <x:c r="A89" s="42"/>
      <x:c r="B89" s="42"/>
      <x:c r="C89" s="42"/>
      <x:c r="D89" s="42"/>
      <x:c r="E89" s="42"/>
      <x:c r="F89" s="82"/>
      <x:c r="G89" s="42"/>
      <x:c r="H89" s="42"/>
      <x:c r="I89" s="82"/>
      <x:c r="J89" s="82"/>
      <x:c r="K89" s="70"/>
      <x:c r="L89" s="70"/>
      <x:c r="M89" s="70"/>
      <x:c r="N89" s="70" t="str">
        <x:f>IF(K89="","",ROUND((K89*L89+M89)/60,1))</x:f>
      </x:c>
      <x:c r="O89" s="42"/>
      <x:c r="P89" s="42"/>
      <x:c r="Q89" s="42"/>
      <x:c r="R89" s="72" t="str">
        <x:f>IF(K89="","",IF(Q89="",0,Q89/K89))</x:f>
      </x:c>
      <x:c r="S89" s="84" t="str">
        <x:f>IF(K89="","",IF(OR(J89="",P89="完了"),0,MAX(0,TODAY()-J89)))</x:f>
      </x:c>
      <x:c r="T89" s="42"/>
      <x:c r="U89" s="42"/>
      <x:c r="V89" s="82"/>
    </x:row>
    <x:row r="90" ht="21" customHeight="1">
      <x:c r="A90" s="42"/>
      <x:c r="B90" s="42"/>
      <x:c r="C90" s="42"/>
      <x:c r="D90" s="42"/>
      <x:c r="E90" s="42"/>
      <x:c r="F90" s="82"/>
      <x:c r="G90" s="42"/>
      <x:c r="H90" s="42"/>
      <x:c r="I90" s="82"/>
      <x:c r="J90" s="82"/>
      <x:c r="K90" s="70"/>
      <x:c r="L90" s="70"/>
      <x:c r="M90" s="70"/>
      <x:c r="N90" s="70" t="str">
        <x:f>IF(K90="","",ROUND((K90*L90+M90)/60,1))</x:f>
      </x:c>
      <x:c r="O90" s="42"/>
      <x:c r="P90" s="42"/>
      <x:c r="Q90" s="42"/>
      <x:c r="R90" s="72" t="str">
        <x:f>IF(K90="","",IF(Q90="",0,Q90/K90))</x:f>
      </x:c>
      <x:c r="S90" s="84" t="str">
        <x:f>IF(K90="","",IF(OR(J90="",P90="完了"),0,MAX(0,TODAY()-J90)))</x:f>
      </x:c>
      <x:c r="T90" s="42"/>
      <x:c r="U90" s="42"/>
      <x:c r="V90" s="82"/>
    </x:row>
    <x:row r="91" ht="21" customHeight="1">
      <x:c r="A91" s="42"/>
      <x:c r="B91" s="42"/>
      <x:c r="C91" s="42"/>
      <x:c r="D91" s="42"/>
      <x:c r="E91" s="42"/>
      <x:c r="F91" s="82"/>
      <x:c r="G91" s="42"/>
      <x:c r="H91" s="42"/>
      <x:c r="I91" s="82"/>
      <x:c r="J91" s="82"/>
      <x:c r="K91" s="70"/>
      <x:c r="L91" s="70"/>
      <x:c r="M91" s="70"/>
      <x:c r="N91" s="70" t="str">
        <x:f>IF(K91="","",ROUND((K91*L91+M91)/60,1))</x:f>
      </x:c>
      <x:c r="O91" s="42"/>
      <x:c r="P91" s="42"/>
      <x:c r="Q91" s="42"/>
      <x:c r="R91" s="72" t="str">
        <x:f>IF(K91="","",IF(Q91="",0,Q91/K91))</x:f>
      </x:c>
      <x:c r="S91" s="84" t="str">
        <x:f>IF(K91="","",IF(OR(J91="",P91="完了"),0,MAX(0,TODAY()-J91)))</x:f>
      </x:c>
      <x:c r="T91" s="42"/>
      <x:c r="U91" s="42"/>
      <x:c r="V91" s="82"/>
    </x:row>
    <x:row r="92" ht="21" customHeight="1">
      <x:c r="A92" s="42"/>
      <x:c r="B92" s="42"/>
      <x:c r="C92" s="42"/>
      <x:c r="D92" s="42"/>
      <x:c r="E92" s="42"/>
      <x:c r="F92" s="82"/>
      <x:c r="G92" s="42"/>
      <x:c r="H92" s="42"/>
      <x:c r="I92" s="82"/>
      <x:c r="J92" s="82"/>
      <x:c r="K92" s="70"/>
      <x:c r="L92" s="70"/>
      <x:c r="M92" s="70"/>
      <x:c r="N92" s="70" t="str">
        <x:f>IF(K92="","",ROUND((K92*L92+M92)/60,1))</x:f>
      </x:c>
      <x:c r="O92" s="42"/>
      <x:c r="P92" s="42"/>
      <x:c r="Q92" s="42"/>
      <x:c r="R92" s="72" t="str">
        <x:f>IF(K92="","",IF(Q92="",0,Q92/K92))</x:f>
      </x:c>
      <x:c r="S92" s="84" t="str">
        <x:f>IF(K92="","",IF(OR(J92="",P92="完了"),0,MAX(0,TODAY()-J92)))</x:f>
      </x:c>
      <x:c r="T92" s="42"/>
      <x:c r="U92" s="42"/>
      <x:c r="V92" s="82"/>
    </x:row>
    <x:row r="93" ht="21" customHeight="1">
      <x:c r="A93" s="42"/>
      <x:c r="B93" s="42"/>
      <x:c r="C93" s="42"/>
      <x:c r="D93" s="42"/>
      <x:c r="E93" s="42"/>
      <x:c r="F93" s="82"/>
      <x:c r="G93" s="42"/>
      <x:c r="H93" s="42"/>
      <x:c r="I93" s="82"/>
      <x:c r="J93" s="82"/>
      <x:c r="K93" s="70"/>
      <x:c r="L93" s="70"/>
      <x:c r="M93" s="70"/>
      <x:c r="N93" s="70" t="str">
        <x:f>IF(K93="","",ROUND((K93*L93+M93)/60,1))</x:f>
      </x:c>
      <x:c r="O93" s="42"/>
      <x:c r="P93" s="42"/>
      <x:c r="Q93" s="42"/>
      <x:c r="R93" s="72" t="str">
        <x:f>IF(K93="","",IF(Q93="",0,Q93/K93))</x:f>
      </x:c>
      <x:c r="S93" s="84" t="str">
        <x:f>IF(K93="","",IF(OR(J93="",P93="完了"),0,MAX(0,TODAY()-J93)))</x:f>
      </x:c>
      <x:c r="T93" s="42"/>
      <x:c r="U93" s="42"/>
      <x:c r="V93" s="82"/>
    </x:row>
    <x:row r="94" ht="21" customHeight="1">
      <x:c r="A94" s="42"/>
      <x:c r="B94" s="42"/>
      <x:c r="C94" s="42"/>
      <x:c r="D94" s="42"/>
      <x:c r="E94" s="42"/>
      <x:c r="F94" s="82"/>
      <x:c r="G94" s="42"/>
      <x:c r="H94" s="42"/>
      <x:c r="I94" s="82"/>
      <x:c r="J94" s="82"/>
      <x:c r="K94" s="70"/>
      <x:c r="L94" s="70"/>
      <x:c r="M94" s="70"/>
      <x:c r="N94" s="70" t="str">
        <x:f>IF(K94="","",ROUND((K94*L94+M94)/60,1))</x:f>
      </x:c>
      <x:c r="O94" s="42"/>
      <x:c r="P94" s="42"/>
      <x:c r="Q94" s="42"/>
      <x:c r="R94" s="72" t="str">
        <x:f>IF(K94="","",IF(Q94="",0,Q94/K94))</x:f>
      </x:c>
      <x:c r="S94" s="84" t="str">
        <x:f>IF(K94="","",IF(OR(J94="",P94="完了"),0,MAX(0,TODAY()-J94)))</x:f>
      </x:c>
      <x:c r="T94" s="42"/>
      <x:c r="U94" s="42"/>
      <x:c r="V94" s="82"/>
    </x:row>
    <x:row r="95" ht="21" customHeight="1">
      <x:c r="A95" s="42"/>
      <x:c r="B95" s="42"/>
      <x:c r="C95" s="42"/>
      <x:c r="D95" s="42"/>
      <x:c r="E95" s="42"/>
      <x:c r="F95" s="82"/>
      <x:c r="G95" s="42"/>
      <x:c r="H95" s="42"/>
      <x:c r="I95" s="82"/>
      <x:c r="J95" s="82"/>
      <x:c r="K95" s="70"/>
      <x:c r="L95" s="70"/>
      <x:c r="M95" s="70"/>
      <x:c r="N95" s="70" t="str">
        <x:f>IF(K95="","",ROUND((K95*L95+M95)/60,1))</x:f>
      </x:c>
      <x:c r="O95" s="42"/>
      <x:c r="P95" s="42"/>
      <x:c r="Q95" s="42"/>
      <x:c r="R95" s="72" t="str">
        <x:f>IF(K95="","",IF(Q95="",0,Q95/K95))</x:f>
      </x:c>
      <x:c r="S95" s="84" t="str">
        <x:f>IF(K95="","",IF(OR(J95="",P95="完了"),0,MAX(0,TODAY()-J95)))</x:f>
      </x:c>
      <x:c r="T95" s="42"/>
      <x:c r="U95" s="42"/>
      <x:c r="V95" s="82"/>
    </x:row>
    <x:row r="96" ht="21" customHeight="1">
      <x:c r="A96" s="42"/>
      <x:c r="B96" s="42"/>
      <x:c r="C96" s="42"/>
      <x:c r="D96" s="42"/>
      <x:c r="E96" s="42"/>
      <x:c r="F96" s="82"/>
      <x:c r="G96" s="42"/>
      <x:c r="H96" s="42"/>
      <x:c r="I96" s="82"/>
      <x:c r="J96" s="82"/>
      <x:c r="K96" s="70"/>
      <x:c r="L96" s="70"/>
      <x:c r="M96" s="70"/>
      <x:c r="N96" s="70" t="str">
        <x:f>IF(K96="","",ROUND((K96*L96+M96)/60,1))</x:f>
      </x:c>
      <x:c r="O96" s="42"/>
      <x:c r="P96" s="42"/>
      <x:c r="Q96" s="42"/>
      <x:c r="R96" s="72" t="str">
        <x:f>IF(K96="","",IF(Q96="",0,Q96/K96))</x:f>
      </x:c>
      <x:c r="S96" s="84" t="str">
        <x:f>IF(K96="","",IF(OR(J96="",P96="完了"),0,MAX(0,TODAY()-J96)))</x:f>
      </x:c>
      <x:c r="T96" s="42"/>
      <x:c r="U96" s="42"/>
      <x:c r="V96" s="82"/>
    </x:row>
    <x:row r="97" ht="21" customHeight="1">
      <x:c r="A97" s="42"/>
      <x:c r="B97" s="42"/>
      <x:c r="C97" s="42"/>
      <x:c r="D97" s="42"/>
      <x:c r="E97" s="42"/>
      <x:c r="F97" s="82"/>
      <x:c r="G97" s="42"/>
      <x:c r="H97" s="42"/>
      <x:c r="I97" s="82"/>
      <x:c r="J97" s="82"/>
      <x:c r="K97" s="70"/>
      <x:c r="L97" s="70"/>
      <x:c r="M97" s="70"/>
      <x:c r="N97" s="70" t="str">
        <x:f>IF(K97="","",ROUND((K97*L97+M97)/60,1))</x:f>
      </x:c>
      <x:c r="O97" s="42"/>
      <x:c r="P97" s="42"/>
      <x:c r="Q97" s="42"/>
      <x:c r="R97" s="72" t="str">
        <x:f>IF(K97="","",IF(Q97="",0,Q97/K97))</x:f>
      </x:c>
      <x:c r="S97" s="84" t="str">
        <x:f>IF(K97="","",IF(OR(J97="",P97="完了"),0,MAX(0,TODAY()-J97)))</x:f>
      </x:c>
      <x:c r="T97" s="42"/>
      <x:c r="U97" s="42"/>
      <x:c r="V97" s="82"/>
    </x:row>
    <x:row r="98" ht="21" customHeight="1">
      <x:c r="A98" s="42"/>
      <x:c r="B98" s="42"/>
      <x:c r="C98" s="42"/>
      <x:c r="D98" s="42"/>
      <x:c r="E98" s="42"/>
      <x:c r="F98" s="82"/>
      <x:c r="G98" s="42"/>
      <x:c r="H98" s="42"/>
      <x:c r="I98" s="82"/>
      <x:c r="J98" s="82"/>
      <x:c r="K98" s="70"/>
      <x:c r="L98" s="70"/>
      <x:c r="M98" s="70"/>
      <x:c r="N98" s="70" t="str">
        <x:f>IF(K98="","",ROUND((K98*L98+M98)/60,1))</x:f>
      </x:c>
      <x:c r="O98" s="42"/>
      <x:c r="P98" s="42"/>
      <x:c r="Q98" s="42"/>
      <x:c r="R98" s="72" t="str">
        <x:f>IF(K98="","",IF(Q98="",0,Q98/K98))</x:f>
      </x:c>
      <x:c r="S98" s="84" t="str">
        <x:f>IF(K98="","",IF(OR(J98="",P98="完了"),0,MAX(0,TODAY()-J98)))</x:f>
      </x:c>
      <x:c r="T98" s="42"/>
      <x:c r="U98" s="42"/>
      <x:c r="V98" s="82"/>
    </x:row>
    <x:row r="99" ht="21" customHeight="1">
      <x:c r="A99" s="42"/>
      <x:c r="B99" s="42"/>
      <x:c r="C99" s="42"/>
      <x:c r="D99" s="42"/>
      <x:c r="E99" s="42"/>
      <x:c r="F99" s="82"/>
      <x:c r="G99" s="42"/>
      <x:c r="H99" s="42"/>
      <x:c r="I99" s="82"/>
      <x:c r="J99" s="82"/>
      <x:c r="K99" s="70"/>
      <x:c r="L99" s="70"/>
      <x:c r="M99" s="70"/>
      <x:c r="N99" s="70" t="str">
        <x:f>IF(K99="","",ROUND((K99*L99+M99)/60,1))</x:f>
      </x:c>
      <x:c r="O99" s="42"/>
      <x:c r="P99" s="42"/>
      <x:c r="Q99" s="42"/>
      <x:c r="R99" s="72" t="str">
        <x:f>IF(K99="","",IF(Q99="",0,Q99/K99))</x:f>
      </x:c>
      <x:c r="S99" s="84" t="str">
        <x:f>IF(K99="","",IF(OR(J99="",P99="完了"),0,MAX(0,TODAY()-J99)))</x:f>
      </x:c>
      <x:c r="T99" s="42"/>
      <x:c r="U99" s="42"/>
      <x:c r="V99" s="82"/>
    </x:row>
    <x:row r="100" ht="21" customHeight="1">
      <x:c r="A100" s="42"/>
      <x:c r="B100" s="42"/>
      <x:c r="C100" s="42"/>
      <x:c r="D100" s="42"/>
      <x:c r="E100" s="42"/>
      <x:c r="F100" s="82"/>
      <x:c r="G100" s="42"/>
      <x:c r="H100" s="42"/>
      <x:c r="I100" s="82"/>
      <x:c r="J100" s="82"/>
      <x:c r="K100" s="70"/>
      <x:c r="L100" s="70"/>
      <x:c r="M100" s="70"/>
      <x:c r="N100" s="70" t="str">
        <x:f>IF(K100="","",ROUND((K100*L100+M100)/60,1))</x:f>
      </x:c>
      <x:c r="O100" s="42"/>
      <x:c r="P100" s="42"/>
      <x:c r="Q100" s="42"/>
      <x:c r="R100" s="72" t="str">
        <x:f>IF(K100="","",IF(Q100="",0,Q100/K100))</x:f>
      </x:c>
      <x:c r="S100" s="84" t="str">
        <x:f>IF(K100="","",IF(OR(J100="",P100="完了"),0,MAX(0,TODAY()-J100)))</x:f>
      </x:c>
      <x:c r="T100" s="42"/>
      <x:c r="U100" s="42"/>
      <x:c r="V100" s="82"/>
    </x:row>
    <x:row r="101" ht="21" customHeight="1">
      <x:c r="A101" s="42"/>
      <x:c r="B101" s="42"/>
      <x:c r="C101" s="42"/>
      <x:c r="D101" s="42"/>
      <x:c r="E101" s="42"/>
      <x:c r="F101" s="82"/>
      <x:c r="G101" s="42"/>
      <x:c r="H101" s="42"/>
      <x:c r="I101" s="82"/>
      <x:c r="J101" s="82"/>
      <x:c r="K101" s="70"/>
      <x:c r="L101" s="70"/>
      <x:c r="M101" s="70"/>
      <x:c r="N101" s="70" t="str">
        <x:f>IF(K101="","",ROUND((K101*L101+M101)/60,1))</x:f>
      </x:c>
      <x:c r="O101" s="42"/>
      <x:c r="P101" s="42"/>
      <x:c r="Q101" s="42"/>
      <x:c r="R101" s="72" t="str">
        <x:f>IF(K101="","",IF(Q101="",0,Q101/K101))</x:f>
      </x:c>
      <x:c r="S101" s="84" t="str">
        <x:f>IF(K101="","",IF(OR(J101="",P101="完了"),0,MAX(0,TODAY()-J101)))</x:f>
      </x:c>
      <x:c r="T101" s="42"/>
      <x:c r="U101" s="42"/>
      <x:c r="V101" s="82"/>
    </x:row>
    <x:row r="102" ht="21" customHeight="1">
      <x:c r="A102" s="42"/>
      <x:c r="B102" s="42"/>
      <x:c r="C102" s="42"/>
      <x:c r="D102" s="42"/>
      <x:c r="E102" s="42"/>
      <x:c r="F102" s="82"/>
      <x:c r="G102" s="42"/>
      <x:c r="H102" s="42"/>
      <x:c r="I102" s="82"/>
      <x:c r="J102" s="82"/>
      <x:c r="K102" s="70"/>
      <x:c r="L102" s="70"/>
      <x:c r="M102" s="70"/>
      <x:c r="N102" s="70" t="str">
        <x:f>IF(K102="","",ROUND((K102*L102+M102)/60,1))</x:f>
      </x:c>
      <x:c r="O102" s="42"/>
      <x:c r="P102" s="42"/>
      <x:c r="Q102" s="42"/>
      <x:c r="R102" s="72" t="str">
        <x:f>IF(K102="","",IF(Q102="",0,Q102/K102))</x:f>
      </x:c>
      <x:c r="S102" s="84" t="str">
        <x:f>IF(K102="","",IF(OR(J102="",P102="完了"),0,MAX(0,TODAY()-J102)))</x:f>
      </x:c>
      <x:c r="T102" s="42"/>
      <x:c r="U102" s="42"/>
      <x:c r="V102" s="82"/>
    </x:row>
    <x:row r="103" ht="21" customHeight="1">
      <x:c r="A103" s="42"/>
      <x:c r="B103" s="42"/>
      <x:c r="C103" s="42"/>
      <x:c r="D103" s="42"/>
      <x:c r="E103" s="42"/>
      <x:c r="F103" s="82"/>
      <x:c r="G103" s="42"/>
      <x:c r="H103" s="42"/>
      <x:c r="I103" s="82"/>
      <x:c r="J103" s="82"/>
      <x:c r="K103" s="70"/>
      <x:c r="L103" s="70"/>
      <x:c r="M103" s="70"/>
      <x:c r="N103" s="70" t="str">
        <x:f>IF(K103="","",ROUND((K103*L103+M103)/60,1))</x:f>
      </x:c>
      <x:c r="O103" s="42"/>
      <x:c r="P103" s="42"/>
      <x:c r="Q103" s="42"/>
      <x:c r="R103" s="72" t="str">
        <x:f>IF(K103="","",IF(Q103="",0,Q103/K103))</x:f>
      </x:c>
      <x:c r="S103" s="84" t="str">
        <x:f>IF(K103="","",IF(OR(J103="",P103="完了"),0,MAX(0,TODAY()-J103)))</x:f>
      </x:c>
      <x:c r="T103" s="42"/>
      <x:c r="U103" s="42"/>
      <x:c r="V103" s="82"/>
    </x:row>
  </x:sheetData>
  <x:mergeCells>
    <x:mergeCell ref="A1:V1"/>
    <x:mergeCell ref="A2:V2"/>
  </x:mergeCells>
  <x:conditionalFormatting sqref="G4:G103">
    <x:cfRule type="containsText" dxfId="1" priority="1" operator="containsText" text="高"/>
  </x:conditionalFormatting>
  <x:conditionalFormatting sqref="P4:P103">
    <x:cfRule type="containsText" dxfId="2" priority="2" operator="containsText" text="完了"/>
  </x:conditionalFormatting>
  <x:conditionalFormatting sqref="S4:S103">
    <x:cfRule type="cellIs" dxfId="3" priority="3" operator="greaterThan">
      <x:formula>0</x:formula>
    </x:cfRule>
  </x:conditionalFormatting>
  <x:conditionalFormatting sqref="T4:T103">
    <x:cfRule type="containsText" dxfId="4" priority="4" operator="containsText" text="不足"/>
  </x:conditionalFormatting>
  <x:dataValidations count="4">
    <x:dataValidation type="list" allowBlank="1" showDropDown="0" sqref="G4:G103">
      <x:formula1>"高,中,低"</x:formula1>
    </x:dataValidation>
    <x:dataValidation type="list" allowBlank="1" showDropDown="0" sqref="H4:H103">
      <x:formula1>"第1ライン,第2ライン,第3ライン,第4ライン,外注"</x:formula1>
    </x:dataValidation>
    <x:dataValidation type="list" allowBlank="1" showDropDown="0" sqref="P4:P103">
      <x:formula1>"未着手,準備中,生産中,検査待ち,完了,保留"</x:formula1>
    </x:dataValidation>
    <x:dataValidation type="list" allowBlank="1" showDropDown="0" sqref="T4:T103">
      <x:formula1>"未確認,引当済,不足,代替検討"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c6a1b74f36e4d52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2.859999656677246" hidden="0" customWidth="1"/>
    <x:col min="3" max="3" width="12.859999656677246" hidden="0" customWidth="1"/>
    <x:col min="4" max="4" width="12.859999656677246" hidden="0" customWidth="1"/>
    <x:col min="5" max="5" width="12.859999656677246" hidden="0" customWidth="1"/>
    <x:col min="6" max="6" width="12.859999656677246" hidden="0" customWidth="1"/>
    <x:col min="7" max="7" width="12.859999656677246" hidden="0" customWidth="1"/>
    <x:col min="8" max="8" width="30.709999084472656" hidden="0" customWidth="1"/>
  </x:cols>
  <x:sheetData>
    <x:row r="1" ht="25.5" customHeight="1">
      <x:c r="A1" s="8" t="str">
        <x:v>ライン別 負荷サマリー</x:v>
      </x:c>
      <x:c r="B1" s="8" t="str">
        <x:v>ライン別 負荷サマリー</x:v>
      </x:c>
      <x:c r="C1" s="8" t="str">
        <x:v>ライン別 負荷サマリー</x:v>
      </x:c>
      <x:c r="D1" s="8" t="str">
        <x:v>ライン別 負荷サマリー</x:v>
      </x:c>
      <x:c r="E1" s="8" t="str">
        <x:v>ライン別 負荷サマリー</x:v>
      </x:c>
      <x:c r="F1" s="8" t="str">
        <x:v>ライン別 負荷サマリー</x:v>
      </x:c>
      <x:c r="G1" s="8" t="str">
        <x:v>ライン別 負荷サマリー</x:v>
      </x:c>
      <x:c r="H1" s="8" t="str">
        <x:v>ライン別 負荷サマリー</x:v>
      </x:c>
    </x:row>
    <x:row r="2" ht="25.5" customHeight="1">
      <x:c r="A2" s="18" t="str">
        <x:v>ラインごとの月間能力、計画工数、負荷率を確認します。負荷率100%超は要調整です。</x:v>
      </x:c>
      <x:c r="B2" s="18" t="str">
        <x:v>ラインごとの月間能力、計画工数、負荷率を確認します。負荷率100%超は要調整です。</x:v>
      </x:c>
      <x:c r="C2" s="18" t="str">
        <x:v>ラインごとの月間能力、計画工数、負荷率を確認します。負荷率100%超は要調整です。</x:v>
      </x:c>
      <x:c r="D2" s="18" t="str">
        <x:v>ラインごとの月間能力、計画工数、負荷率を確認します。負荷率100%超は要調整です。</x:v>
      </x:c>
      <x:c r="E2" s="18" t="str">
        <x:v>ラインごとの月間能力、計画工数、負荷率を確認します。負荷率100%超は要調整です。</x:v>
      </x:c>
      <x:c r="F2" s="18" t="str">
        <x:v>ラインごとの月間能力、計画工数、負荷率を確認します。負荷率100%超は要調整です。</x:v>
      </x:c>
      <x:c r="G2" s="18" t="str">
        <x:v>ラインごとの月間能力、計画工数、負荷率を確認します。負荷率100%超は要調整です。</x:v>
      </x:c>
      <x:c r="H2" s="18" t="str">
        <x:v>ラインごとの月間能力、計画工数、負荷率を確認します。負荷率100%超は要調整です。</x:v>
      </x:c>
    </x:row>
    <x:row r="3" ht="25.5" customHeight="1">
      <x:c r="A3" s="68" t="str">
        <x:v>ライン</x:v>
      </x:c>
      <x:c r="B3" s="68" t="str">
        <x:v>日次能力(h)</x:v>
      </x:c>
      <x:c r="C3" s="68" t="str">
        <x:v>稼働日数</x:v>
      </x:c>
      <x:c r="D3" s="68" t="str">
        <x:v>月間能力(h)</x:v>
      </x:c>
      <x:c r="E3" s="68" t="str">
        <x:v>計画工数(h)</x:v>
      </x:c>
      <x:c r="F3" s="68" t="str">
        <x:v>負荷率</x:v>
      </x:c>
      <x:c r="G3" s="68" t="str">
        <x:v>判定</x:v>
      </x:c>
      <x:c r="H3" s="68" t="str">
        <x:v>調整メモ</x:v>
      </x:c>
    </x:row>
    <x:row r="4">
      <x:c r="A4" s="42" t="str">
        <x:v>第1ライン</x:v>
      </x:c>
      <x:c r="B4" s="70" t="n">
        <x:v>8</x:v>
      </x:c>
      <x:c r="C4" s="70" t="n">
        <x:v>20</x:v>
      </x:c>
      <x:c r="D4" s="70" t="n">
        <x:f>B4*C4</x:f>
        <x:v>160</x:v>
      </x:c>
      <x:c r="E4" s="70" t="n">
        <x:f>SUMIF('生産計画'!$H$4:$H$103,A4,'生産計画'!$N$4:$N$103)</x:f>
        <x:v>36.8</x:v>
      </x:c>
      <x:c r="F4" s="72" t="n">
        <x:f>IF(D4=0,0,E4/D4)</x:f>
        <x:v>0.22999999999999998</x:v>
      </x:c>
      <x:c r="G4" s="42" t="str">
        <x:f>IF(F4&gt;1,"要調整",IF(F4&gt;0.85,"注意","余力あり"))</x:f>
        <x:v>余力あり</x:v>
      </x:c>
      <x:c r="H4" s="42"/>
    </x:row>
    <x:row r="5">
      <x:c r="A5" s="42" t="str">
        <x:v>第2ライン</x:v>
      </x:c>
      <x:c r="B5" s="70" t="n">
        <x:v>7.5</x:v>
      </x:c>
      <x:c r="C5" s="70" t="n">
        <x:v>20</x:v>
      </x:c>
      <x:c r="D5" s="70" t="n">
        <x:f>B5*C5</x:f>
        <x:v>150</x:v>
      </x:c>
      <x:c r="E5" s="70" t="n">
        <x:f>SUMIF('生産計画'!$H$4:$H$103,A5,'生産計画'!$N$4:$N$103)</x:f>
        <x:v>17</x:v>
      </x:c>
      <x:c r="F5" s="72" t="n">
        <x:f>IF(D5=0,0,E5/D5)</x:f>
        <x:v>0.11333333333333333</x:v>
      </x:c>
      <x:c r="G5" s="42" t="str">
        <x:f>IF(F5&gt;1,"要調整",IF(F5&gt;0.85,"注意","余力あり"))</x:f>
        <x:v>余力あり</x:v>
      </x:c>
      <x:c r="H5" s="42"/>
    </x:row>
    <x:row r="6">
      <x:c r="A6" s="42" t="str">
        <x:v>第3ライン</x:v>
      </x:c>
      <x:c r="B6" s="70" t="n">
        <x:v>8</x:v>
      </x:c>
      <x:c r="C6" s="70" t="n">
        <x:v>20</x:v>
      </x:c>
      <x:c r="D6" s="70" t="n">
        <x:f>B6*C6</x:f>
        <x:v>160</x:v>
      </x:c>
      <x:c r="E6" s="70" t="n">
        <x:f>SUMIF('生産計画'!$H$4:$H$103,A6,'生産計画'!$N$4:$N$103)</x:f>
        <x:v>22</x:v>
      </x:c>
      <x:c r="F6" s="72" t="n">
        <x:f>IF(D6=0,0,E6/D6)</x:f>
        <x:v>0.1375</x:v>
      </x:c>
      <x:c r="G6" s="42" t="str">
        <x:f>IF(F6&gt;1,"要調整",IF(F6&gt;0.85,"注意","余力あり"))</x:f>
        <x:v>余力あり</x:v>
      </x:c>
      <x:c r="H6" s="42"/>
    </x:row>
    <x:row r="7">
      <x:c r="A7" s="42" t="str">
        <x:v>第4ライン</x:v>
      </x:c>
      <x:c r="B7" s="70" t="n">
        <x:v>7</x:v>
      </x:c>
      <x:c r="C7" s="70" t="n">
        <x:v>20</x:v>
      </x:c>
      <x:c r="D7" s="70" t="n">
        <x:f>B7*C7</x:f>
        <x:v>140</x:v>
      </x:c>
      <x:c r="E7" s="70" t="n">
        <x:f>SUMIF('生産計画'!$H$4:$H$103,A7,'生産計画'!$N$4:$N$103)</x:f>
        <x:v>20.8</x:v>
      </x:c>
      <x:c r="F7" s="72" t="n">
        <x:f>IF(D7=0,0,E7/D7)</x:f>
        <x:v>0.14857142857142858</x:v>
      </x:c>
      <x:c r="G7" s="42" t="str">
        <x:f>IF(F7&gt;1,"要調整",IF(F7&gt;0.85,"注意","余力あり"))</x:f>
        <x:v>余力あり</x:v>
      </x:c>
      <x:c r="H7" s="42"/>
    </x:row>
    <x:row r="8">
      <x:c r="A8" s="42" t="str">
        <x:v>外注</x:v>
      </x:c>
      <x:c r="B8" s="70" t="n">
        <x:v>6</x:v>
      </x:c>
      <x:c r="C8" s="70" t="n">
        <x:v>20</x:v>
      </x:c>
      <x:c r="D8" s="70" t="n">
        <x:f>B8*C8</x:f>
        <x:v>120</x:v>
      </x:c>
      <x:c r="E8" s="70" t="n">
        <x:f>SUMIF('生産計画'!$H$4:$H$103,A8,'生産計画'!$N$4:$N$103)</x:f>
        <x:v>0</x:v>
      </x:c>
      <x:c r="F8" s="72" t="n">
        <x:f>IF(D8=0,0,E8/D8)</x:f>
        <x:v>0</x:v>
      </x:c>
      <x:c r="G8" s="42" t="str">
        <x:f>IF(F8&gt;1,"要調整",IF(F8&gt;0.85,"注意","余力あり"))</x:f>
        <x:v>余力あり</x:v>
      </x:c>
      <x:c r="H8" s="42"/>
    </x:row>
  </x:sheetData>
  <x:mergeCells>
    <x:mergeCell ref="A1:H1"/>
    <x:mergeCell ref="A2:H2"/>
  </x:mergeCells>
  <x:conditionalFormatting sqref="F4:F8">
    <x:cfRule type="dataBar" priority="1">
      <x:dataBar>
        <x:cfvo type="min"/>
        <x:cfvo type="max"/>
        <x:color rgb="1F4D3A"/>
      </x:dataBar>
      <x:extLst>
        <x:ext xmlns:x14="http://schemas.microsoft.com/office/spreadsheetml/2009/9/main" uri="{B025F937-C7B1-47D3-B67F-A62EFF666E3E}">
          <x14:id>{D84A836E-CEDA-F68E-1D17-7B219318B853}</x14:id>
        </x:ext>
      </x:extLst>
    </x:cfRule>
  </x:conditionalFormatting>
  <x:conditionalFormatting sqref="G4:G8">
    <x:cfRule type="containsText" dxfId="5" priority="2" operator="containsText" text="要調整"/>
    <x:cfRule type="containsText" dxfId="6" priority="3" operator="containsText" text="注意"/>
  </x:conditionalFormatting>
  <x:pageMargins left="0.7" right="0.7" top="0.75" bottom="0.75" header="0.3" footer="0.3"/>
  <x:tableParts count="1">
    <x:tablePart xmlns:r="http://schemas.openxmlformats.org/officeDocument/2006/relationships" r:id="R8ba85c4b0961494b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D84A836E-CEDA-F68E-1D17-7B219318B853}">
            <x14:dataBar gradient="1">
              <x14:cfvo type="min"/>
              <x14:cfvo type="max"/>
              <x14:fillColor rgb="1F4D3A"/>
            </x14:dataBar>
          </x14:cfRule>
          <xm:sqref>F4:F8</xm:sqref>
        </x14:conditionalFormatting>
      </x14:conditionalFormattings>
    </x:ext>
  </x:extLst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.710000038146973" hidden="0" customWidth="1"/>
    <x:col min="2" max="2" width="12.140000343322754" hidden="0" customWidth="1"/>
    <x:col min="3" max="3" width="20" hidden="0" customWidth="1"/>
    <x:col min="4" max="4" width="11" hidden="0" customWidth="1"/>
    <x:col min="5" max="5" width="11" hidden="0" customWidth="1"/>
    <x:col min="6" max="6" width="5.289999961853027" hidden="0" customWidth="1"/>
    <x:col min="7" max="7" width="5.289999961853027" hidden="0" customWidth="1"/>
    <x:col min="8" max="8" width="5.289999961853027" hidden="0" customWidth="1"/>
    <x:col min="9" max="9" width="5.289999961853027" hidden="0" customWidth="1"/>
    <x:col min="10" max="10" width="5.289999961853027" hidden="0" customWidth="1"/>
    <x:col min="11" max="11" width="5.289999961853027" hidden="0" customWidth="1"/>
    <x:col min="12" max="12" width="5.289999961853027" hidden="0" customWidth="1"/>
    <x:col min="13" max="13" width="5.289999961853027" hidden="0" customWidth="1"/>
    <x:col min="14" max="14" width="5.289999961853027" hidden="0" customWidth="1"/>
    <x:col min="15" max="15" width="5.289999961853027" hidden="0" customWidth="1"/>
    <x:col min="16" max="16" width="5.289999961853027" hidden="0" customWidth="1"/>
    <x:col min="17" max="17" width="5.289999961853027" hidden="0" customWidth="1"/>
    <x:col min="18" max="18" width="5.289999961853027" hidden="0" customWidth="1"/>
    <x:col min="19" max="19" width="5.289999961853027" hidden="0" customWidth="1"/>
  </x:cols>
  <x:sheetData>
    <x:row r="1" ht="25.5" customHeight="1">
      <x:c r="A1" s="8" t="str">
        <x:v>ガント表示</x:v>
      </x:c>
      <x:c r="B1" s="8" t="str">
        <x:v>ガント表示</x:v>
      </x:c>
      <x:c r="C1" s="8" t="str">
        <x:v>ガント表示</x:v>
      </x:c>
      <x:c r="D1" s="8" t="str">
        <x:v>ガント表示</x:v>
      </x:c>
      <x:c r="E1" s="8" t="str">
        <x:v>ガント表示</x:v>
      </x:c>
      <x:c r="F1" s="8" t="str">
        <x:v>ガント表示</x:v>
      </x:c>
      <x:c r="G1" s="8" t="str">
        <x:v>ガント表示</x:v>
      </x:c>
      <x:c r="H1" s="8" t="str">
        <x:v>ガント表示</x:v>
      </x:c>
      <x:c r="I1" s="8" t="str">
        <x:v>ガント表示</x:v>
      </x:c>
      <x:c r="J1" s="8" t="str">
        <x:v>ガント表示</x:v>
      </x:c>
      <x:c r="K1" s="8" t="str">
        <x:v>ガント表示</x:v>
      </x:c>
      <x:c r="L1" s="8" t="str">
        <x:v>ガント表示</x:v>
      </x:c>
      <x:c r="M1" s="8" t="str">
        <x:v>ガント表示</x:v>
      </x:c>
      <x:c r="N1" s="8" t="str">
        <x:v>ガント表示</x:v>
      </x:c>
      <x:c r="O1" s="8" t="str">
        <x:v>ガント表示</x:v>
      </x:c>
      <x:c r="P1" s="8" t="str">
        <x:v>ガント表示</x:v>
      </x:c>
      <x:c r="Q1" s="8" t="str">
        <x:v>ガント表示</x:v>
      </x:c>
      <x:c r="R1" s="8" t="str">
        <x:v>ガント表示</x:v>
      </x:c>
      <x:c r="S1" s="8" t="str">
        <x:v>ガント表示</x:v>
      </x:c>
    </x:row>
    <x:row r="2" ht="25.5" customHeight="1">
      <x:c r="A2" s="18" t="str">
        <x:v>生産計画シートの開始日・完了日をもとに、2週間分の予定を簡易表示します。</x:v>
      </x:c>
      <x:c r="B2" s="18" t="str">
        <x:v>生産計画シートの開始日・完了日をもとに、2週間分の予定を簡易表示します。</x:v>
      </x:c>
      <x:c r="C2" s="18" t="str">
        <x:v>生産計画シートの開始日・完了日をもとに、2週間分の予定を簡易表示します。</x:v>
      </x:c>
      <x:c r="D2" s="18" t="str">
        <x:v>生産計画シートの開始日・完了日をもとに、2週間分の予定を簡易表示します。</x:v>
      </x:c>
      <x:c r="E2" s="18" t="str">
        <x:v>生産計画シートの開始日・完了日をもとに、2週間分の予定を簡易表示します。</x:v>
      </x:c>
      <x:c r="F2" s="18" t="str">
        <x:v>生産計画シートの開始日・完了日をもとに、2週間分の予定を簡易表示します。</x:v>
      </x:c>
      <x:c r="G2" s="18" t="str">
        <x:v>生産計画シートの開始日・完了日をもとに、2週間分の予定を簡易表示します。</x:v>
      </x:c>
      <x:c r="H2" s="18" t="str">
        <x:v>生産計画シートの開始日・完了日をもとに、2週間分の予定を簡易表示します。</x:v>
      </x:c>
      <x:c r="I2" s="18" t="str">
        <x:v>生産計画シートの開始日・完了日をもとに、2週間分の予定を簡易表示します。</x:v>
      </x:c>
      <x:c r="J2" s="18" t="str">
        <x:v>生産計画シートの開始日・完了日をもとに、2週間分の予定を簡易表示します。</x:v>
      </x:c>
      <x:c r="K2" s="18" t="str">
        <x:v>生産計画シートの開始日・完了日をもとに、2週間分の予定を簡易表示します。</x:v>
      </x:c>
      <x:c r="L2" s="18" t="str">
        <x:v>生産計画シートの開始日・完了日をもとに、2週間分の予定を簡易表示します。</x:v>
      </x:c>
      <x:c r="M2" s="18" t="str">
        <x:v>生産計画シートの開始日・完了日をもとに、2週間分の予定を簡易表示します。</x:v>
      </x:c>
      <x:c r="N2" s="18" t="str">
        <x:v>生産計画シートの開始日・完了日をもとに、2週間分の予定を簡易表示します。</x:v>
      </x:c>
      <x:c r="O2" s="18" t="str">
        <x:v>生産計画シートの開始日・完了日をもとに、2週間分の予定を簡易表示します。</x:v>
      </x:c>
      <x:c r="P2" s="18" t="str">
        <x:v>生産計画シートの開始日・完了日をもとに、2週間分の予定を簡易表示します。</x:v>
      </x:c>
      <x:c r="Q2" s="18" t="str">
        <x:v>生産計画シートの開始日・完了日をもとに、2週間分の予定を簡易表示します。</x:v>
      </x:c>
      <x:c r="R2" s="18" t="str">
        <x:v>生産計画シートの開始日・完了日をもとに、2週間分の予定を簡易表示します。</x:v>
      </x:c>
      <x:c r="S2" s="18" t="str">
        <x:v>生産計画シートの開始日・完了日をもとに、2週間分の予定を簡易表示します。</x:v>
      </x:c>
    </x:row>
    <x:row r="3" ht="25.5" customHeight="1">
      <x:c r="A3" s="68" t="str">
        <x:v>計画ID</x:v>
      </x:c>
      <x:c r="B3" s="68" t="str">
        <x:v>品番</x:v>
      </x:c>
      <x:c r="C3" s="68" t="str">
        <x:v>製品名</x:v>
      </x:c>
      <x:c r="D3" s="68" t="str">
        <x:v>ライン</x:v>
      </x:c>
      <x:c r="E3" s="68" t="str">
        <x:v>ステータス</x:v>
      </x:c>
      <x:c r="F3" s="86" t="n">
        <x:v>46132</x:v>
      </x:c>
      <x:c r="G3" s="86" t="n">
        <x:v>46133</x:v>
      </x:c>
      <x:c r="H3" s="86" t="n">
        <x:v>46134</x:v>
      </x:c>
      <x:c r="I3" s="86" t="n">
        <x:v>46135</x:v>
      </x:c>
      <x:c r="J3" s="86" t="n">
        <x:v>46136</x:v>
      </x:c>
      <x:c r="K3" s="86" t="n">
        <x:v>46137</x:v>
      </x:c>
      <x:c r="L3" s="86" t="n">
        <x:v>46138</x:v>
      </x:c>
      <x:c r="M3" s="86" t="n">
        <x:v>46139</x:v>
      </x:c>
      <x:c r="N3" s="86" t="n">
        <x:v>46140</x:v>
      </x:c>
      <x:c r="O3" s="86" t="n">
        <x:v>46141</x:v>
      </x:c>
      <x:c r="P3" s="86" t="n">
        <x:v>46142</x:v>
      </x:c>
      <x:c r="Q3" s="86" t="n">
        <x:v>46143</x:v>
      </x:c>
      <x:c r="R3" s="86" t="n">
        <x:v>46144</x:v>
      </x:c>
      <x:c r="S3" s="86" t="n">
        <x:v>46145</x:v>
      </x:c>
    </x:row>
    <x:row r="4">
      <x:c r="A4" s="42" t="str">
        <x:f>IF('生産計画'!A4="","",'生産計画'!A4)</x:f>
        <x:v>P-001</x:v>
      </x:c>
      <x:c r="B4" s="42" t="str">
        <x:f>IF('生産計画'!A4="","",'生産計画'!C4)</x:f>
        <x:v>BL-1001</x:v>
      </x:c>
      <x:c r="C4" s="42" t="str">
        <x:f>IF('生産計画'!A4="","",'生産計画'!D4)</x:f>
        <x:v>制御ボックスA</x:v>
      </x:c>
      <x:c r="D4" s="42" t="str">
        <x:f>IF('生産計画'!A4="","",'生産計画'!H4)</x:f>
        <x:v>第1ライン</x:v>
      </x:c>
      <x:c r="E4" s="42" t="str">
        <x:f>IF('生産計画'!A4="","",'生産計画'!P4)</x:f>
        <x:v>生産中</x:v>
      </x:c>
      <x:c r="F4" s="90" t="str">
        <x:f>IF($A4="","",IF(AND(F$3&gt;='生産計画'!$I4,F$3&lt;='生産計画'!$J4),'生産計画'!$G4,""))</x:f>
        <x:v>高</x:v>
      </x:c>
      <x:c r="G4" s="90" t="str">
        <x:f>IF($A4="","",IF(AND(G$3&gt;='生産計画'!$I4,G$3&lt;='生産計画'!$J4),'生産計画'!$G4,""))</x:f>
        <x:v>高</x:v>
      </x:c>
      <x:c r="H4" s="90" t="str">
        <x:f>IF($A4="","",IF(AND(H$3&gt;='生産計画'!$I4,H$3&lt;='生産計画'!$J4),'生産計画'!$G4,""))</x:f>
        <x:v>高</x:v>
      </x:c>
      <x:c r="I4" s="90" t="str">
        <x:f>IF($A4="","",IF(AND(I$3&gt;='生産計画'!$I4,I$3&lt;='生産計画'!$J4),'生産計画'!$G4,""))</x:f>
        <x:v>高</x:v>
      </x:c>
      <x:c r="J4" s="90" t="str">
        <x:f>IF($A4="","",IF(AND(J$3&gt;='生産計画'!$I4,J$3&lt;='生産計画'!$J4),'生産計画'!$G4,""))</x:f>
      </x:c>
      <x:c r="K4" s="90" t="str">
        <x:f>IF($A4="","",IF(AND(K$3&gt;='生産計画'!$I4,K$3&lt;='生産計画'!$J4),'生産計画'!$G4,""))</x:f>
      </x:c>
      <x:c r="L4" s="90" t="str">
        <x:f>IF($A4="","",IF(AND(L$3&gt;='生産計画'!$I4,L$3&lt;='生産計画'!$J4),'生産計画'!$G4,""))</x:f>
      </x:c>
      <x:c r="M4" s="90" t="str">
        <x:f>IF($A4="","",IF(AND(M$3&gt;='生産計画'!$I4,M$3&lt;='生産計画'!$J4),'生産計画'!$G4,""))</x:f>
      </x:c>
      <x:c r="N4" s="90" t="str">
        <x:f>IF($A4="","",IF(AND(N$3&gt;='生産計画'!$I4,N$3&lt;='生産計画'!$J4),'生産計画'!$G4,""))</x:f>
      </x:c>
      <x:c r="O4" s="90" t="str">
        <x:f>IF($A4="","",IF(AND(O$3&gt;='生産計画'!$I4,O$3&lt;='生産計画'!$J4),'生産計画'!$G4,""))</x:f>
      </x:c>
      <x:c r="P4" s="90" t="str">
        <x:f>IF($A4="","",IF(AND(P$3&gt;='生産計画'!$I4,P$3&lt;='生産計画'!$J4),'生産計画'!$G4,""))</x:f>
      </x:c>
      <x:c r="Q4" s="90" t="str">
        <x:f>IF($A4="","",IF(AND(Q$3&gt;='生産計画'!$I4,Q$3&lt;='生産計画'!$J4),'生産計画'!$G4,""))</x:f>
      </x:c>
      <x:c r="R4" s="90" t="str">
        <x:f>IF($A4="","",IF(AND(R$3&gt;='生産計画'!$I4,R$3&lt;='生産計画'!$J4),'生産計画'!$G4,""))</x:f>
      </x:c>
      <x:c r="S4" s="90" t="str">
        <x:f>IF($A4="","",IF(AND(S$3&gt;='生産計画'!$I4,S$3&lt;='生産計画'!$J4),'生産計画'!$G4,""))</x:f>
      </x:c>
    </x:row>
    <x:row r="5">
      <x:c r="A5" s="42" t="str">
        <x:f>IF('生産計画'!A5="","",'生産計画'!A5)</x:f>
        <x:v>P-002</x:v>
      </x:c>
      <x:c r="B5" s="42" t="str">
        <x:f>IF('生産計画'!A5="","",'生産計画'!C5)</x:f>
        <x:v>BL-2205</x:v>
      </x:c>
      <x:c r="C5" s="42" t="str">
        <x:f>IF('生産計画'!A5="","",'生産計画'!D5)</x:f>
        <x:v>センサーユニットB</x:v>
      </x:c>
      <x:c r="D5" s="42" t="str">
        <x:f>IF('生産計画'!A5="","",'生産計画'!H5)</x:f>
        <x:v>第2ライン</x:v>
      </x:c>
      <x:c r="E5" s="42" t="str">
        <x:f>IF('生産計画'!A5="","",'生産計画'!P5)</x:f>
        <x:v>準備中</x:v>
      </x:c>
      <x:c r="F5" s="90" t="str">
        <x:f>IF($A5="","",IF(AND(F$3&gt;='生産計画'!$I5,F$3&lt;='生産計画'!$J5),'生産計画'!$G5,""))</x:f>
      </x:c>
      <x:c r="G5" s="90" t="str">
        <x:f>IF($A5="","",IF(AND(G$3&gt;='生産計画'!$I5,G$3&lt;='生産計画'!$J5),'生産計画'!$G5,""))</x:f>
      </x:c>
      <x:c r="H5" s="90" t="str">
        <x:f>IF($A5="","",IF(AND(H$3&gt;='生産計画'!$I5,H$3&lt;='生産計画'!$J5),'生産計画'!$G5,""))</x:f>
        <x:v>中</x:v>
      </x:c>
      <x:c r="I5" s="90" t="str">
        <x:f>IF($A5="","",IF(AND(I$3&gt;='生産計画'!$I5,I$3&lt;='生産計画'!$J5),'生産計画'!$G5,""))</x:f>
        <x:v>中</x:v>
      </x:c>
      <x:c r="J5" s="90" t="str">
        <x:f>IF($A5="","",IF(AND(J$3&gt;='生産計画'!$I5,J$3&lt;='生産計画'!$J5),'生産計画'!$G5,""))</x:f>
        <x:v>中</x:v>
      </x:c>
      <x:c r="K5" s="90" t="str">
        <x:f>IF($A5="","",IF(AND(K$3&gt;='生産計画'!$I5,K$3&lt;='生産計画'!$J5),'生産計画'!$G5,""))</x:f>
        <x:v>中</x:v>
      </x:c>
      <x:c r="L5" s="90" t="str">
        <x:f>IF($A5="","",IF(AND(L$3&gt;='生産計画'!$I5,L$3&lt;='生産計画'!$J5),'生産計画'!$G5,""))</x:f>
      </x:c>
      <x:c r="M5" s="90" t="str">
        <x:f>IF($A5="","",IF(AND(M$3&gt;='生産計画'!$I5,M$3&lt;='生産計画'!$J5),'生産計画'!$G5,""))</x:f>
      </x:c>
      <x:c r="N5" s="90" t="str">
        <x:f>IF($A5="","",IF(AND(N$3&gt;='生産計画'!$I5,N$3&lt;='生産計画'!$J5),'生産計画'!$G5,""))</x:f>
      </x:c>
      <x:c r="O5" s="90" t="str">
        <x:f>IF($A5="","",IF(AND(O$3&gt;='生産計画'!$I5,O$3&lt;='生産計画'!$J5),'生産計画'!$G5,""))</x:f>
      </x:c>
      <x:c r="P5" s="90" t="str">
        <x:f>IF($A5="","",IF(AND(P$3&gt;='生産計画'!$I5,P$3&lt;='生産計画'!$J5),'生産計画'!$G5,""))</x:f>
      </x:c>
      <x:c r="Q5" s="90" t="str">
        <x:f>IF($A5="","",IF(AND(Q$3&gt;='生産計画'!$I5,Q$3&lt;='生産計画'!$J5),'生産計画'!$G5,""))</x:f>
      </x:c>
      <x:c r="R5" s="90" t="str">
        <x:f>IF($A5="","",IF(AND(R$3&gt;='生産計画'!$I5,R$3&lt;='生産計画'!$J5),'生産計画'!$G5,""))</x:f>
      </x:c>
      <x:c r="S5" s="90" t="str">
        <x:f>IF($A5="","",IF(AND(S$3&gt;='生産計画'!$I5,S$3&lt;='生産計画'!$J5),'生産計画'!$G5,""))</x:f>
      </x:c>
    </x:row>
    <x:row r="6">
      <x:c r="A6" s="42" t="str">
        <x:f>IF('生産計画'!A6="","",'生産計画'!A6)</x:f>
        <x:v>P-003</x:v>
      </x:c>
      <x:c r="B6" s="42" t="str">
        <x:f>IF('生産計画'!A6="","",'生産計画'!C6)</x:f>
        <x:v>BL-3302</x:v>
      </x:c>
      <x:c r="C6" s="42" t="str">
        <x:f>IF('生産計画'!A6="","",'生産計画'!D6)</x:f>
        <x:v>組立キットC</x:v>
      </x:c>
      <x:c r="D6" s="42" t="str">
        <x:f>IF('生産計画'!A6="","",'生産計画'!H6)</x:f>
        <x:v>第3ライン</x:v>
      </x:c>
      <x:c r="E6" s="42" t="str">
        <x:f>IF('生産計画'!A6="","",'生産計画'!P6)</x:f>
        <x:v>未着手</x:v>
      </x:c>
      <x:c r="F6" s="90" t="str">
        <x:f>IF($A6="","",IF(AND(F$3&gt;='生産計画'!$I6,F$3&lt;='生産計画'!$J6),'生産計画'!$G6,""))</x:f>
      </x:c>
      <x:c r="G6" s="90" t="str">
        <x:f>IF($A6="","",IF(AND(G$3&gt;='生産計画'!$I6,G$3&lt;='生産計画'!$J6),'生産計画'!$G6,""))</x:f>
      </x:c>
      <x:c r="H6" s="90" t="str">
        <x:f>IF($A6="","",IF(AND(H$3&gt;='生産計画'!$I6,H$3&lt;='生産計画'!$J6),'生産計画'!$G6,""))</x:f>
      </x:c>
      <x:c r="I6" s="90" t="str">
        <x:f>IF($A6="","",IF(AND(I$3&gt;='生産計画'!$I6,I$3&lt;='生産計画'!$J6),'生産計画'!$G6,""))</x:f>
      </x:c>
      <x:c r="J6" s="90" t="str">
        <x:f>IF($A6="","",IF(AND(J$3&gt;='生産計画'!$I6,J$3&lt;='生産計画'!$J6),'生産計画'!$G6,""))</x:f>
        <x:v>低</x:v>
      </x:c>
      <x:c r="K6" s="90" t="str">
        <x:f>IF($A6="","",IF(AND(K$3&gt;='生産計画'!$I6,K$3&lt;='生産計画'!$J6),'生産計画'!$G6,""))</x:f>
        <x:v>低</x:v>
      </x:c>
      <x:c r="L6" s="90" t="str">
        <x:f>IF($A6="","",IF(AND(L$3&gt;='生産計画'!$I6,L$3&lt;='生産計画'!$J6),'生産計画'!$G6,""))</x:f>
        <x:v>低</x:v>
      </x:c>
      <x:c r="M6" s="90" t="str">
        <x:f>IF($A6="","",IF(AND(M$3&gt;='生産計画'!$I6,M$3&lt;='生産計画'!$J6),'生産計画'!$G6,""))</x:f>
        <x:v>低</x:v>
      </x:c>
      <x:c r="N6" s="90" t="str">
        <x:f>IF($A6="","",IF(AND(N$3&gt;='生産計画'!$I6,N$3&lt;='生産計画'!$J6),'生産計画'!$G6,""))</x:f>
        <x:v>低</x:v>
      </x:c>
      <x:c r="O6" s="90" t="str">
        <x:f>IF($A6="","",IF(AND(O$3&gt;='生産計画'!$I6,O$3&lt;='生産計画'!$J6),'生産計画'!$G6,""))</x:f>
      </x:c>
      <x:c r="P6" s="90" t="str">
        <x:f>IF($A6="","",IF(AND(P$3&gt;='生産計画'!$I6,P$3&lt;='生産計画'!$J6),'生産計画'!$G6,""))</x:f>
      </x:c>
      <x:c r="Q6" s="90" t="str">
        <x:f>IF($A6="","",IF(AND(Q$3&gt;='生産計画'!$I6,Q$3&lt;='生産計画'!$J6),'生産計画'!$G6,""))</x:f>
      </x:c>
      <x:c r="R6" s="90" t="str">
        <x:f>IF($A6="","",IF(AND(R$3&gt;='生産計画'!$I6,R$3&lt;='生産計画'!$J6),'生産計画'!$G6,""))</x:f>
      </x:c>
      <x:c r="S6" s="90" t="str">
        <x:f>IF($A6="","",IF(AND(S$3&gt;='生産計画'!$I6,S$3&lt;='生産計画'!$J6),'生産計画'!$G6,""))</x:f>
      </x:c>
    </x:row>
    <x:row r="7">
      <x:c r="A7" s="42" t="str">
        <x:f>IF('生産計画'!A7="","",'生産計画'!A7)</x:f>
        <x:v>P-004</x:v>
      </x:c>
      <x:c r="B7" s="42" t="str">
        <x:f>IF('生産計画'!A7="","",'生産計画'!C7)</x:f>
        <x:v>BL-4410</x:v>
      </x:c>
      <x:c r="C7" s="42" t="str">
        <x:f>IF('生産計画'!A7="","",'生産計画'!D7)</x:f>
        <x:v>電源モジュールD</x:v>
      </x:c>
      <x:c r="D7" s="42" t="str">
        <x:f>IF('生産計画'!A7="","",'生産計画'!H7)</x:f>
        <x:v>第1ライン</x:v>
      </x:c>
      <x:c r="E7" s="42" t="str">
        <x:f>IF('生産計画'!A7="","",'生産計画'!P7)</x:f>
        <x:v>未着手</x:v>
      </x:c>
      <x:c r="F7" s="90" t="str">
        <x:f>IF($A7="","",IF(AND(F$3&gt;='生産計画'!$I7,F$3&lt;='生産計画'!$J7),'生産計画'!$G7,""))</x:f>
      </x:c>
      <x:c r="G7" s="90" t="str">
        <x:f>IF($A7="","",IF(AND(G$3&gt;='生産計画'!$I7,G$3&lt;='生産計画'!$J7),'生産計画'!$G7,""))</x:f>
      </x:c>
      <x:c r="H7" s="90" t="str">
        <x:f>IF($A7="","",IF(AND(H$3&gt;='生産計画'!$I7,H$3&lt;='生産計画'!$J7),'生産計画'!$G7,""))</x:f>
      </x:c>
      <x:c r="I7" s="90" t="str">
        <x:f>IF($A7="","",IF(AND(I$3&gt;='生産計画'!$I7,I$3&lt;='生産計画'!$J7),'生産計画'!$G7,""))</x:f>
      </x:c>
      <x:c r="J7" s="90" t="str">
        <x:f>IF($A7="","",IF(AND(J$3&gt;='生産計画'!$I7,J$3&lt;='生産計画'!$J7),'生産計画'!$G7,""))</x:f>
      </x:c>
      <x:c r="K7" s="90" t="str">
        <x:f>IF($A7="","",IF(AND(K$3&gt;='生産計画'!$I7,K$3&lt;='生産計画'!$J7),'生産計画'!$G7,""))</x:f>
      </x:c>
      <x:c r="L7" s="90" t="str">
        <x:f>IF($A7="","",IF(AND(L$3&gt;='生産計画'!$I7,L$3&lt;='生産計画'!$J7),'生産計画'!$G7,""))</x:f>
      </x:c>
      <x:c r="M7" s="90" t="str">
        <x:f>IF($A7="","",IF(AND(M$3&gt;='生産計画'!$I7,M$3&lt;='生産計画'!$J7),'生産計画'!$G7,""))</x:f>
      </x:c>
      <x:c r="N7" s="90" t="str">
        <x:f>IF($A7="","",IF(AND(N$3&gt;='生産計画'!$I7,N$3&lt;='生産計画'!$J7),'生産計画'!$G7,""))</x:f>
        <x:v>高</x:v>
      </x:c>
      <x:c r="O7" s="90" t="str">
        <x:f>IF($A7="","",IF(AND(O$3&gt;='生産計画'!$I7,O$3&lt;='生産計画'!$J7),'生産計画'!$G7,""))</x:f>
        <x:v>高</x:v>
      </x:c>
      <x:c r="P7" s="90" t="str">
        <x:f>IF($A7="","",IF(AND(P$3&gt;='生産計画'!$I7,P$3&lt;='生産計画'!$J7),'生産計画'!$G7,""))</x:f>
        <x:v>高</x:v>
      </x:c>
      <x:c r="Q7" s="90" t="str">
        <x:f>IF($A7="","",IF(AND(Q$3&gt;='生産計画'!$I7,Q$3&lt;='生産計画'!$J7),'生産計画'!$G7,""))</x:f>
        <x:v>高</x:v>
      </x:c>
      <x:c r="R7" s="90" t="str">
        <x:f>IF($A7="","",IF(AND(R$3&gt;='生産計画'!$I7,R$3&lt;='生産計画'!$J7),'生産計画'!$G7,""))</x:f>
      </x:c>
      <x:c r="S7" s="90" t="str">
        <x:f>IF($A7="","",IF(AND(S$3&gt;='生産計画'!$I7,S$3&lt;='生産計画'!$J7),'生産計画'!$G7,""))</x:f>
      </x:c>
    </x:row>
    <x:row r="8">
      <x:c r="A8" s="42" t="str">
        <x:f>IF('生産計画'!A8="","",'生産計画'!A8)</x:f>
        <x:v>P-005</x:v>
      </x:c>
      <x:c r="B8" s="42" t="str">
        <x:f>IF('生産計画'!A8="","",'生産計画'!C8)</x:f>
        <x:v>BL-5100</x:v>
      </x:c>
      <x:c r="C8" s="42" t="str">
        <x:f>IF('生産計画'!A8="","",'生産計画'!D8)</x:f>
        <x:v>検査治具E</x:v>
      </x:c>
      <x:c r="D8" s="42" t="str">
        <x:f>IF('生産計画'!A8="","",'生産計画'!H8)</x:f>
        <x:v>第4ライン</x:v>
      </x:c>
      <x:c r="E8" s="42" t="str">
        <x:f>IF('生産計画'!A8="","",'生産計画'!P8)</x:f>
        <x:v>未着手</x:v>
      </x:c>
      <x:c r="F8" s="90" t="str">
        <x:f>IF($A8="","",IF(AND(F$3&gt;='生産計画'!$I8,F$3&lt;='生産計画'!$J8),'生産計画'!$G8,""))</x:f>
      </x:c>
      <x:c r="G8" s="90" t="str">
        <x:f>IF($A8="","",IF(AND(G$3&gt;='生産計画'!$I8,G$3&lt;='生産計画'!$J8),'生産計画'!$G8,""))</x:f>
      </x:c>
      <x:c r="H8" s="90" t="str">
        <x:f>IF($A8="","",IF(AND(H$3&gt;='生産計画'!$I8,H$3&lt;='生産計画'!$J8),'生産計画'!$G8,""))</x:f>
      </x:c>
      <x:c r="I8" s="90" t="str">
        <x:f>IF($A8="","",IF(AND(I$3&gt;='生産計画'!$I8,I$3&lt;='生産計画'!$J8),'生産計画'!$G8,""))</x:f>
      </x:c>
      <x:c r="J8" s="90" t="str">
        <x:f>IF($A8="","",IF(AND(J$3&gt;='生産計画'!$I8,J$3&lt;='生産計画'!$J8),'生産計画'!$G8,""))</x:f>
      </x:c>
      <x:c r="K8" s="90" t="str">
        <x:f>IF($A8="","",IF(AND(K$3&gt;='生産計画'!$I8,K$3&lt;='生産計画'!$J8),'生産計画'!$G8,""))</x:f>
      </x:c>
      <x:c r="L8" s="90" t="str">
        <x:f>IF($A8="","",IF(AND(L$3&gt;='生産計画'!$I8,L$3&lt;='生産計画'!$J8),'生産計画'!$G8,""))</x:f>
      </x:c>
      <x:c r="M8" s="90" t="str">
        <x:f>IF($A8="","",IF(AND(M$3&gt;='生産計画'!$I8,M$3&lt;='生産計画'!$J8),'生産計画'!$G8,""))</x:f>
      </x:c>
      <x:c r="N8" s="90" t="str">
        <x:f>IF($A8="","",IF(AND(N$3&gt;='生産計画'!$I8,N$3&lt;='生産計画'!$J8),'生産計画'!$G8,""))</x:f>
      </x:c>
      <x:c r="O8" s="90" t="str">
        <x:f>IF($A8="","",IF(AND(O$3&gt;='生産計画'!$I8,O$3&lt;='生産計画'!$J8),'生産計画'!$G8,""))</x:f>
      </x:c>
      <x:c r="P8" s="90" t="str">
        <x:f>IF($A8="","",IF(AND(P$3&gt;='生産計画'!$I8,P$3&lt;='生産計画'!$J8),'生産計画'!$G8,""))</x:f>
      </x:c>
      <x:c r="Q8" s="90" t="str">
        <x:f>IF($A8="","",IF(AND(Q$3&gt;='生産計画'!$I8,Q$3&lt;='生産計画'!$J8),'生産計画'!$G8,""))</x:f>
        <x:v>中</x:v>
      </x:c>
      <x:c r="R8" s="90" t="str">
        <x:f>IF($A8="","",IF(AND(R$3&gt;='生産計画'!$I8,R$3&lt;='生産計画'!$J8),'生産計画'!$G8,""))</x:f>
        <x:v>中</x:v>
      </x:c>
      <x:c r="S8" s="90" t="str">
        <x:f>IF($A8="","",IF(AND(S$3&gt;='生産計画'!$I8,S$3&lt;='生産計画'!$J8),'生産計画'!$G8,""))</x:f>
        <x:v>中</x:v>
      </x:c>
    </x:row>
    <x:row r="9">
      <x:c r="A9" s="42" t="str">
        <x:f>IF('生産計画'!A9="","",'生産計画'!A9)</x:f>
      </x:c>
      <x:c r="B9" s="42" t="str">
        <x:f>IF('生産計画'!A9="","",'生産計画'!C9)</x:f>
      </x:c>
      <x:c r="C9" s="42" t="str">
        <x:f>IF('生産計画'!A9="","",'生産計画'!D9)</x:f>
      </x:c>
      <x:c r="D9" s="42" t="str">
        <x:f>IF('生産計画'!A9="","",'生産計画'!H9)</x:f>
      </x:c>
      <x:c r="E9" s="42" t="str">
        <x:f>IF('生産計画'!A9="","",'生産計画'!P9)</x:f>
      </x:c>
      <x:c r="F9" s="90" t="str">
        <x:f>IF($A9="","",IF(AND(F$3&gt;='生産計画'!$I9,F$3&lt;='生産計画'!$J9),'生産計画'!$G9,""))</x:f>
      </x:c>
      <x:c r="G9" s="90" t="str">
        <x:f>IF($A9="","",IF(AND(G$3&gt;='生産計画'!$I9,G$3&lt;='生産計画'!$J9),'生産計画'!$G9,""))</x:f>
      </x:c>
      <x:c r="H9" s="90" t="str">
        <x:f>IF($A9="","",IF(AND(H$3&gt;='生産計画'!$I9,H$3&lt;='生産計画'!$J9),'生産計画'!$G9,""))</x:f>
      </x:c>
      <x:c r="I9" s="90" t="str">
        <x:f>IF($A9="","",IF(AND(I$3&gt;='生産計画'!$I9,I$3&lt;='生産計画'!$J9),'生産計画'!$G9,""))</x:f>
      </x:c>
      <x:c r="J9" s="90" t="str">
        <x:f>IF($A9="","",IF(AND(J$3&gt;='生産計画'!$I9,J$3&lt;='生産計画'!$J9),'生産計画'!$G9,""))</x:f>
      </x:c>
      <x:c r="K9" s="90" t="str">
        <x:f>IF($A9="","",IF(AND(K$3&gt;='生産計画'!$I9,K$3&lt;='生産計画'!$J9),'生産計画'!$G9,""))</x:f>
      </x:c>
      <x:c r="L9" s="90" t="str">
        <x:f>IF($A9="","",IF(AND(L$3&gt;='生産計画'!$I9,L$3&lt;='生産計画'!$J9),'生産計画'!$G9,""))</x:f>
      </x:c>
      <x:c r="M9" s="90" t="str">
        <x:f>IF($A9="","",IF(AND(M$3&gt;='生産計画'!$I9,M$3&lt;='生産計画'!$J9),'生産計画'!$G9,""))</x:f>
      </x:c>
      <x:c r="N9" s="90" t="str">
        <x:f>IF($A9="","",IF(AND(N$3&gt;='生産計画'!$I9,N$3&lt;='生産計画'!$J9),'生産計画'!$G9,""))</x:f>
      </x:c>
      <x:c r="O9" s="90" t="str">
        <x:f>IF($A9="","",IF(AND(O$3&gt;='生産計画'!$I9,O$3&lt;='生産計画'!$J9),'生産計画'!$G9,""))</x:f>
      </x:c>
      <x:c r="P9" s="90" t="str">
        <x:f>IF($A9="","",IF(AND(P$3&gt;='生産計画'!$I9,P$3&lt;='生産計画'!$J9),'生産計画'!$G9,""))</x:f>
      </x:c>
      <x:c r="Q9" s="90" t="str">
        <x:f>IF($A9="","",IF(AND(Q$3&gt;='生産計画'!$I9,Q$3&lt;='生産計画'!$J9),'生産計画'!$G9,""))</x:f>
      </x:c>
      <x:c r="R9" s="90" t="str">
        <x:f>IF($A9="","",IF(AND(R$3&gt;='生産計画'!$I9,R$3&lt;='生産計画'!$J9),'生産計画'!$G9,""))</x:f>
      </x:c>
      <x:c r="S9" s="90" t="str">
        <x:f>IF($A9="","",IF(AND(S$3&gt;='生産計画'!$I9,S$3&lt;='生産計画'!$J9),'生産計画'!$G9,""))</x:f>
      </x:c>
    </x:row>
    <x:row r="10">
      <x:c r="A10" s="42" t="str">
        <x:f>IF('生産計画'!A10="","",'生産計画'!A10)</x:f>
      </x:c>
      <x:c r="B10" s="42" t="str">
        <x:f>IF('生産計画'!A10="","",'生産計画'!C10)</x:f>
      </x:c>
      <x:c r="C10" s="42" t="str">
        <x:f>IF('生産計画'!A10="","",'生産計画'!D10)</x:f>
      </x:c>
      <x:c r="D10" s="42" t="str">
        <x:f>IF('生産計画'!A10="","",'生産計画'!H10)</x:f>
      </x:c>
      <x:c r="E10" s="42" t="str">
        <x:f>IF('生産計画'!A10="","",'生産計画'!P10)</x:f>
      </x:c>
      <x:c r="F10" s="90" t="str">
        <x:f>IF($A10="","",IF(AND(F$3&gt;='生産計画'!$I10,F$3&lt;='生産計画'!$J10),'生産計画'!$G10,""))</x:f>
      </x:c>
      <x:c r="G10" s="90" t="str">
        <x:f>IF($A10="","",IF(AND(G$3&gt;='生産計画'!$I10,G$3&lt;='生産計画'!$J10),'生産計画'!$G10,""))</x:f>
      </x:c>
      <x:c r="H10" s="90" t="str">
        <x:f>IF($A10="","",IF(AND(H$3&gt;='生産計画'!$I10,H$3&lt;='生産計画'!$J10),'生産計画'!$G10,""))</x:f>
      </x:c>
      <x:c r="I10" s="90" t="str">
        <x:f>IF($A10="","",IF(AND(I$3&gt;='生産計画'!$I10,I$3&lt;='生産計画'!$J10),'生産計画'!$G10,""))</x:f>
      </x:c>
      <x:c r="J10" s="90" t="str">
        <x:f>IF($A10="","",IF(AND(J$3&gt;='生産計画'!$I10,J$3&lt;='生産計画'!$J10),'生産計画'!$G10,""))</x:f>
      </x:c>
      <x:c r="K10" s="90" t="str">
        <x:f>IF($A10="","",IF(AND(K$3&gt;='生産計画'!$I10,K$3&lt;='生産計画'!$J10),'生産計画'!$G10,""))</x:f>
      </x:c>
      <x:c r="L10" s="90" t="str">
        <x:f>IF($A10="","",IF(AND(L$3&gt;='生産計画'!$I10,L$3&lt;='生産計画'!$J10),'生産計画'!$G10,""))</x:f>
      </x:c>
      <x:c r="M10" s="90" t="str">
        <x:f>IF($A10="","",IF(AND(M$3&gt;='生産計画'!$I10,M$3&lt;='生産計画'!$J10),'生産計画'!$G10,""))</x:f>
      </x:c>
      <x:c r="N10" s="90" t="str">
        <x:f>IF($A10="","",IF(AND(N$3&gt;='生産計画'!$I10,N$3&lt;='生産計画'!$J10),'生産計画'!$G10,""))</x:f>
      </x:c>
      <x:c r="O10" s="90" t="str">
        <x:f>IF($A10="","",IF(AND(O$3&gt;='生産計画'!$I10,O$3&lt;='生産計画'!$J10),'生産計画'!$G10,""))</x:f>
      </x:c>
      <x:c r="P10" s="90" t="str">
        <x:f>IF($A10="","",IF(AND(P$3&gt;='生産計画'!$I10,P$3&lt;='生産計画'!$J10),'生産計画'!$G10,""))</x:f>
      </x:c>
      <x:c r="Q10" s="90" t="str">
        <x:f>IF($A10="","",IF(AND(Q$3&gt;='生産計画'!$I10,Q$3&lt;='生産計画'!$J10),'生産計画'!$G10,""))</x:f>
      </x:c>
      <x:c r="R10" s="90" t="str">
        <x:f>IF($A10="","",IF(AND(R$3&gt;='生産計画'!$I10,R$3&lt;='生産計画'!$J10),'生産計画'!$G10,""))</x:f>
      </x:c>
      <x:c r="S10" s="90" t="str">
        <x:f>IF($A10="","",IF(AND(S$3&gt;='生産計画'!$I10,S$3&lt;='生産計画'!$J10),'生産計画'!$G10,""))</x:f>
      </x:c>
    </x:row>
    <x:row r="11">
      <x:c r="A11" s="42" t="str">
        <x:f>IF('生産計画'!A11="","",'生産計画'!A11)</x:f>
      </x:c>
      <x:c r="B11" s="42" t="str">
        <x:f>IF('生産計画'!A11="","",'生産計画'!C11)</x:f>
      </x:c>
      <x:c r="C11" s="42" t="str">
        <x:f>IF('生産計画'!A11="","",'生産計画'!D11)</x:f>
      </x:c>
      <x:c r="D11" s="42" t="str">
        <x:f>IF('生産計画'!A11="","",'生産計画'!H11)</x:f>
      </x:c>
      <x:c r="E11" s="42" t="str">
        <x:f>IF('生産計画'!A11="","",'生産計画'!P11)</x:f>
      </x:c>
      <x:c r="F11" s="90" t="str">
        <x:f>IF($A11="","",IF(AND(F$3&gt;='生産計画'!$I11,F$3&lt;='生産計画'!$J11),'生産計画'!$G11,""))</x:f>
      </x:c>
      <x:c r="G11" s="90" t="str">
        <x:f>IF($A11="","",IF(AND(G$3&gt;='生産計画'!$I11,G$3&lt;='生産計画'!$J11),'生産計画'!$G11,""))</x:f>
      </x:c>
      <x:c r="H11" s="90" t="str">
        <x:f>IF($A11="","",IF(AND(H$3&gt;='生産計画'!$I11,H$3&lt;='生産計画'!$J11),'生産計画'!$G11,""))</x:f>
      </x:c>
      <x:c r="I11" s="90" t="str">
        <x:f>IF($A11="","",IF(AND(I$3&gt;='生産計画'!$I11,I$3&lt;='生産計画'!$J11),'生産計画'!$G11,""))</x:f>
      </x:c>
      <x:c r="J11" s="90" t="str">
        <x:f>IF($A11="","",IF(AND(J$3&gt;='生産計画'!$I11,J$3&lt;='生産計画'!$J11),'生産計画'!$G11,""))</x:f>
      </x:c>
      <x:c r="K11" s="90" t="str">
        <x:f>IF($A11="","",IF(AND(K$3&gt;='生産計画'!$I11,K$3&lt;='生産計画'!$J11),'生産計画'!$G11,""))</x:f>
      </x:c>
      <x:c r="L11" s="90" t="str">
        <x:f>IF($A11="","",IF(AND(L$3&gt;='生産計画'!$I11,L$3&lt;='生産計画'!$J11),'生産計画'!$G11,""))</x:f>
      </x:c>
      <x:c r="M11" s="90" t="str">
        <x:f>IF($A11="","",IF(AND(M$3&gt;='生産計画'!$I11,M$3&lt;='生産計画'!$J11),'生産計画'!$G11,""))</x:f>
      </x:c>
      <x:c r="N11" s="90" t="str">
        <x:f>IF($A11="","",IF(AND(N$3&gt;='生産計画'!$I11,N$3&lt;='生産計画'!$J11),'生産計画'!$G11,""))</x:f>
      </x:c>
      <x:c r="O11" s="90" t="str">
        <x:f>IF($A11="","",IF(AND(O$3&gt;='生産計画'!$I11,O$3&lt;='生産計画'!$J11),'生産計画'!$G11,""))</x:f>
      </x:c>
      <x:c r="P11" s="90" t="str">
        <x:f>IF($A11="","",IF(AND(P$3&gt;='生産計画'!$I11,P$3&lt;='生産計画'!$J11),'生産計画'!$G11,""))</x:f>
      </x:c>
      <x:c r="Q11" s="90" t="str">
        <x:f>IF($A11="","",IF(AND(Q$3&gt;='生産計画'!$I11,Q$3&lt;='生産計画'!$J11),'生産計画'!$G11,""))</x:f>
      </x:c>
      <x:c r="R11" s="90" t="str">
        <x:f>IF($A11="","",IF(AND(R$3&gt;='生産計画'!$I11,R$3&lt;='生産計画'!$J11),'生産計画'!$G11,""))</x:f>
      </x:c>
      <x:c r="S11" s="90" t="str">
        <x:f>IF($A11="","",IF(AND(S$3&gt;='生産計画'!$I11,S$3&lt;='生産計画'!$J11),'生産計画'!$G11,""))</x:f>
      </x:c>
    </x:row>
    <x:row r="12">
      <x:c r="A12" s="42" t="str">
        <x:f>IF('生産計画'!A12="","",'生産計画'!A12)</x:f>
      </x:c>
      <x:c r="B12" s="42" t="str">
        <x:f>IF('生産計画'!A12="","",'生産計画'!C12)</x:f>
      </x:c>
      <x:c r="C12" s="42" t="str">
        <x:f>IF('生産計画'!A12="","",'生産計画'!D12)</x:f>
      </x:c>
      <x:c r="D12" s="42" t="str">
        <x:f>IF('生産計画'!A12="","",'生産計画'!H12)</x:f>
      </x:c>
      <x:c r="E12" s="42" t="str">
        <x:f>IF('生産計画'!A12="","",'生産計画'!P12)</x:f>
      </x:c>
      <x:c r="F12" s="90" t="str">
        <x:f>IF($A12="","",IF(AND(F$3&gt;='生産計画'!$I12,F$3&lt;='生産計画'!$J12),'生産計画'!$G12,""))</x:f>
      </x:c>
      <x:c r="G12" s="90" t="str">
        <x:f>IF($A12="","",IF(AND(G$3&gt;='生産計画'!$I12,G$3&lt;='生産計画'!$J12),'生産計画'!$G12,""))</x:f>
      </x:c>
      <x:c r="H12" s="90" t="str">
        <x:f>IF($A12="","",IF(AND(H$3&gt;='生産計画'!$I12,H$3&lt;='生産計画'!$J12),'生産計画'!$G12,""))</x:f>
      </x:c>
      <x:c r="I12" s="90" t="str">
        <x:f>IF($A12="","",IF(AND(I$3&gt;='生産計画'!$I12,I$3&lt;='生産計画'!$J12),'生産計画'!$G12,""))</x:f>
      </x:c>
      <x:c r="J12" s="90" t="str">
        <x:f>IF($A12="","",IF(AND(J$3&gt;='生産計画'!$I12,J$3&lt;='生産計画'!$J12),'生産計画'!$G12,""))</x:f>
      </x:c>
      <x:c r="K12" s="90" t="str">
        <x:f>IF($A12="","",IF(AND(K$3&gt;='生産計画'!$I12,K$3&lt;='生産計画'!$J12),'生産計画'!$G12,""))</x:f>
      </x:c>
      <x:c r="L12" s="90" t="str">
        <x:f>IF($A12="","",IF(AND(L$3&gt;='生産計画'!$I12,L$3&lt;='生産計画'!$J12),'生産計画'!$G12,""))</x:f>
      </x:c>
      <x:c r="M12" s="90" t="str">
        <x:f>IF($A12="","",IF(AND(M$3&gt;='生産計画'!$I12,M$3&lt;='生産計画'!$J12),'生産計画'!$G12,""))</x:f>
      </x:c>
      <x:c r="N12" s="90" t="str">
        <x:f>IF($A12="","",IF(AND(N$3&gt;='生産計画'!$I12,N$3&lt;='生産計画'!$J12),'生産計画'!$G12,""))</x:f>
      </x:c>
      <x:c r="O12" s="90" t="str">
        <x:f>IF($A12="","",IF(AND(O$3&gt;='生産計画'!$I12,O$3&lt;='生産計画'!$J12),'生産計画'!$G12,""))</x:f>
      </x:c>
      <x:c r="P12" s="90" t="str">
        <x:f>IF($A12="","",IF(AND(P$3&gt;='生産計画'!$I12,P$3&lt;='生産計画'!$J12),'生産計画'!$G12,""))</x:f>
      </x:c>
      <x:c r="Q12" s="90" t="str">
        <x:f>IF($A12="","",IF(AND(Q$3&gt;='生産計画'!$I12,Q$3&lt;='生産計画'!$J12),'生産計画'!$G12,""))</x:f>
      </x:c>
      <x:c r="R12" s="90" t="str">
        <x:f>IF($A12="","",IF(AND(R$3&gt;='生産計画'!$I12,R$3&lt;='生産計画'!$J12),'生産計画'!$G12,""))</x:f>
      </x:c>
      <x:c r="S12" s="90" t="str">
        <x:f>IF($A12="","",IF(AND(S$3&gt;='生産計画'!$I12,S$3&lt;='生産計画'!$J12),'生産計画'!$G12,""))</x:f>
      </x:c>
    </x:row>
    <x:row r="13">
      <x:c r="A13" s="42" t="str">
        <x:f>IF('生産計画'!A13="","",'生産計画'!A13)</x:f>
      </x:c>
      <x:c r="B13" s="42" t="str">
        <x:f>IF('生産計画'!A13="","",'生産計画'!C13)</x:f>
      </x:c>
      <x:c r="C13" s="42" t="str">
        <x:f>IF('生産計画'!A13="","",'生産計画'!D13)</x:f>
      </x:c>
      <x:c r="D13" s="42" t="str">
        <x:f>IF('生産計画'!A13="","",'生産計画'!H13)</x:f>
      </x:c>
      <x:c r="E13" s="42" t="str">
        <x:f>IF('生産計画'!A13="","",'生産計画'!P13)</x:f>
      </x:c>
      <x:c r="F13" s="90" t="str">
        <x:f>IF($A13="","",IF(AND(F$3&gt;='生産計画'!$I13,F$3&lt;='生産計画'!$J13),'生産計画'!$G13,""))</x:f>
      </x:c>
      <x:c r="G13" s="90" t="str">
        <x:f>IF($A13="","",IF(AND(G$3&gt;='生産計画'!$I13,G$3&lt;='生産計画'!$J13),'生産計画'!$G13,""))</x:f>
      </x:c>
      <x:c r="H13" s="90" t="str">
        <x:f>IF($A13="","",IF(AND(H$3&gt;='生産計画'!$I13,H$3&lt;='生産計画'!$J13),'生産計画'!$G13,""))</x:f>
      </x:c>
      <x:c r="I13" s="90" t="str">
        <x:f>IF($A13="","",IF(AND(I$3&gt;='生産計画'!$I13,I$3&lt;='生産計画'!$J13),'生産計画'!$G13,""))</x:f>
      </x:c>
      <x:c r="J13" s="90" t="str">
        <x:f>IF($A13="","",IF(AND(J$3&gt;='生産計画'!$I13,J$3&lt;='生産計画'!$J13),'生産計画'!$G13,""))</x:f>
      </x:c>
      <x:c r="K13" s="90" t="str">
        <x:f>IF($A13="","",IF(AND(K$3&gt;='生産計画'!$I13,K$3&lt;='生産計画'!$J13),'生産計画'!$G13,""))</x:f>
      </x:c>
      <x:c r="L13" s="90" t="str">
        <x:f>IF($A13="","",IF(AND(L$3&gt;='生産計画'!$I13,L$3&lt;='生産計画'!$J13),'生産計画'!$G13,""))</x:f>
      </x:c>
      <x:c r="M13" s="90" t="str">
        <x:f>IF($A13="","",IF(AND(M$3&gt;='生産計画'!$I13,M$3&lt;='生産計画'!$J13),'生産計画'!$G13,""))</x:f>
      </x:c>
      <x:c r="N13" s="90" t="str">
        <x:f>IF($A13="","",IF(AND(N$3&gt;='生産計画'!$I13,N$3&lt;='生産計画'!$J13),'生産計画'!$G13,""))</x:f>
      </x:c>
      <x:c r="O13" s="90" t="str">
        <x:f>IF($A13="","",IF(AND(O$3&gt;='生産計画'!$I13,O$3&lt;='生産計画'!$J13),'生産計画'!$G13,""))</x:f>
      </x:c>
      <x:c r="P13" s="90" t="str">
        <x:f>IF($A13="","",IF(AND(P$3&gt;='生産計画'!$I13,P$3&lt;='生産計画'!$J13),'生産計画'!$G13,""))</x:f>
      </x:c>
      <x:c r="Q13" s="90" t="str">
        <x:f>IF($A13="","",IF(AND(Q$3&gt;='生産計画'!$I13,Q$3&lt;='生産計画'!$J13),'生産計画'!$G13,""))</x:f>
      </x:c>
      <x:c r="R13" s="90" t="str">
        <x:f>IF($A13="","",IF(AND(R$3&gt;='生産計画'!$I13,R$3&lt;='生産計画'!$J13),'生産計画'!$G13,""))</x:f>
      </x:c>
      <x:c r="S13" s="90" t="str">
        <x:f>IF($A13="","",IF(AND(S$3&gt;='生産計画'!$I13,S$3&lt;='生産計画'!$J13),'生産計画'!$G13,""))</x:f>
      </x:c>
    </x:row>
    <x:row r="14">
      <x:c r="A14" s="42" t="str">
        <x:f>IF('生産計画'!A14="","",'生産計画'!A14)</x:f>
      </x:c>
      <x:c r="B14" s="42" t="str">
        <x:f>IF('生産計画'!A14="","",'生産計画'!C14)</x:f>
      </x:c>
      <x:c r="C14" s="42" t="str">
        <x:f>IF('生産計画'!A14="","",'生産計画'!D14)</x:f>
      </x:c>
      <x:c r="D14" s="42" t="str">
        <x:f>IF('生産計画'!A14="","",'生産計画'!H14)</x:f>
      </x:c>
      <x:c r="E14" s="42" t="str">
        <x:f>IF('生産計画'!A14="","",'生産計画'!P14)</x:f>
      </x:c>
      <x:c r="F14" s="90" t="str">
        <x:f>IF($A14="","",IF(AND(F$3&gt;='生産計画'!$I14,F$3&lt;='生産計画'!$J14),'生産計画'!$G14,""))</x:f>
      </x:c>
      <x:c r="G14" s="90" t="str">
        <x:f>IF($A14="","",IF(AND(G$3&gt;='生産計画'!$I14,G$3&lt;='生産計画'!$J14),'生産計画'!$G14,""))</x:f>
      </x:c>
      <x:c r="H14" s="90" t="str">
        <x:f>IF($A14="","",IF(AND(H$3&gt;='生産計画'!$I14,H$3&lt;='生産計画'!$J14),'生産計画'!$G14,""))</x:f>
      </x:c>
      <x:c r="I14" s="90" t="str">
        <x:f>IF($A14="","",IF(AND(I$3&gt;='生産計画'!$I14,I$3&lt;='生産計画'!$J14),'生産計画'!$G14,""))</x:f>
      </x:c>
      <x:c r="J14" s="90" t="str">
        <x:f>IF($A14="","",IF(AND(J$3&gt;='生産計画'!$I14,J$3&lt;='生産計画'!$J14),'生産計画'!$G14,""))</x:f>
      </x:c>
      <x:c r="K14" s="90" t="str">
        <x:f>IF($A14="","",IF(AND(K$3&gt;='生産計画'!$I14,K$3&lt;='生産計画'!$J14),'生産計画'!$G14,""))</x:f>
      </x:c>
      <x:c r="L14" s="90" t="str">
        <x:f>IF($A14="","",IF(AND(L$3&gt;='生産計画'!$I14,L$3&lt;='生産計画'!$J14),'生産計画'!$G14,""))</x:f>
      </x:c>
      <x:c r="M14" s="90" t="str">
        <x:f>IF($A14="","",IF(AND(M$3&gt;='生産計画'!$I14,M$3&lt;='生産計画'!$J14),'生産計画'!$G14,""))</x:f>
      </x:c>
      <x:c r="N14" s="90" t="str">
        <x:f>IF($A14="","",IF(AND(N$3&gt;='生産計画'!$I14,N$3&lt;='生産計画'!$J14),'生産計画'!$G14,""))</x:f>
      </x:c>
      <x:c r="O14" s="90" t="str">
        <x:f>IF($A14="","",IF(AND(O$3&gt;='生産計画'!$I14,O$3&lt;='生産計画'!$J14),'生産計画'!$G14,""))</x:f>
      </x:c>
      <x:c r="P14" s="90" t="str">
        <x:f>IF($A14="","",IF(AND(P$3&gt;='生産計画'!$I14,P$3&lt;='生産計画'!$J14),'生産計画'!$G14,""))</x:f>
      </x:c>
      <x:c r="Q14" s="90" t="str">
        <x:f>IF($A14="","",IF(AND(Q$3&gt;='生産計画'!$I14,Q$3&lt;='生産計画'!$J14),'生産計画'!$G14,""))</x:f>
      </x:c>
      <x:c r="R14" s="90" t="str">
        <x:f>IF($A14="","",IF(AND(R$3&gt;='生産計画'!$I14,R$3&lt;='生産計画'!$J14),'生産計画'!$G14,""))</x:f>
      </x:c>
      <x:c r="S14" s="90" t="str">
        <x:f>IF($A14="","",IF(AND(S$3&gt;='生産計画'!$I14,S$3&lt;='生産計画'!$J14),'生産計画'!$G14,""))</x:f>
      </x:c>
    </x:row>
    <x:row r="15">
      <x:c r="A15" s="42" t="str">
        <x:f>IF('生産計画'!A15="","",'生産計画'!A15)</x:f>
      </x:c>
      <x:c r="B15" s="42" t="str">
        <x:f>IF('生産計画'!A15="","",'生産計画'!C15)</x:f>
      </x:c>
      <x:c r="C15" s="42" t="str">
        <x:f>IF('生産計画'!A15="","",'生産計画'!D15)</x:f>
      </x:c>
      <x:c r="D15" s="42" t="str">
        <x:f>IF('生産計画'!A15="","",'生産計画'!H15)</x:f>
      </x:c>
      <x:c r="E15" s="42" t="str">
        <x:f>IF('生産計画'!A15="","",'生産計画'!P15)</x:f>
      </x:c>
      <x:c r="F15" s="90" t="str">
        <x:f>IF($A15="","",IF(AND(F$3&gt;='生産計画'!$I15,F$3&lt;='生産計画'!$J15),'生産計画'!$G15,""))</x:f>
      </x:c>
      <x:c r="G15" s="90" t="str">
        <x:f>IF($A15="","",IF(AND(G$3&gt;='生産計画'!$I15,G$3&lt;='生産計画'!$J15),'生産計画'!$G15,""))</x:f>
      </x:c>
      <x:c r="H15" s="90" t="str">
        <x:f>IF($A15="","",IF(AND(H$3&gt;='生産計画'!$I15,H$3&lt;='生産計画'!$J15),'生産計画'!$G15,""))</x:f>
      </x:c>
      <x:c r="I15" s="90" t="str">
        <x:f>IF($A15="","",IF(AND(I$3&gt;='生産計画'!$I15,I$3&lt;='生産計画'!$J15),'生産計画'!$G15,""))</x:f>
      </x:c>
      <x:c r="J15" s="90" t="str">
        <x:f>IF($A15="","",IF(AND(J$3&gt;='生産計画'!$I15,J$3&lt;='生産計画'!$J15),'生産計画'!$G15,""))</x:f>
      </x:c>
      <x:c r="K15" s="90" t="str">
        <x:f>IF($A15="","",IF(AND(K$3&gt;='生産計画'!$I15,K$3&lt;='生産計画'!$J15),'生産計画'!$G15,""))</x:f>
      </x:c>
      <x:c r="L15" s="90" t="str">
        <x:f>IF($A15="","",IF(AND(L$3&gt;='生産計画'!$I15,L$3&lt;='生産計画'!$J15),'生産計画'!$G15,""))</x:f>
      </x:c>
      <x:c r="M15" s="90" t="str">
        <x:f>IF($A15="","",IF(AND(M$3&gt;='生産計画'!$I15,M$3&lt;='生産計画'!$J15),'生産計画'!$G15,""))</x:f>
      </x:c>
      <x:c r="N15" s="90" t="str">
        <x:f>IF($A15="","",IF(AND(N$3&gt;='生産計画'!$I15,N$3&lt;='生産計画'!$J15),'生産計画'!$G15,""))</x:f>
      </x:c>
      <x:c r="O15" s="90" t="str">
        <x:f>IF($A15="","",IF(AND(O$3&gt;='生産計画'!$I15,O$3&lt;='生産計画'!$J15),'生産計画'!$G15,""))</x:f>
      </x:c>
      <x:c r="P15" s="90" t="str">
        <x:f>IF($A15="","",IF(AND(P$3&gt;='生産計画'!$I15,P$3&lt;='生産計画'!$J15),'生産計画'!$G15,""))</x:f>
      </x:c>
      <x:c r="Q15" s="90" t="str">
        <x:f>IF($A15="","",IF(AND(Q$3&gt;='生産計画'!$I15,Q$3&lt;='生産計画'!$J15),'生産計画'!$G15,""))</x:f>
      </x:c>
      <x:c r="R15" s="90" t="str">
        <x:f>IF($A15="","",IF(AND(R$3&gt;='生産計画'!$I15,R$3&lt;='生産計画'!$J15),'生産計画'!$G15,""))</x:f>
      </x:c>
      <x:c r="S15" s="90" t="str">
        <x:f>IF($A15="","",IF(AND(S$3&gt;='生産計画'!$I15,S$3&lt;='生産計画'!$J15),'生産計画'!$G15,""))</x:f>
      </x:c>
    </x:row>
    <x:row r="16">
      <x:c r="A16" s="42" t="str">
        <x:f>IF('生産計画'!A16="","",'生産計画'!A16)</x:f>
      </x:c>
      <x:c r="B16" s="42" t="str">
        <x:f>IF('生産計画'!A16="","",'生産計画'!C16)</x:f>
      </x:c>
      <x:c r="C16" s="42" t="str">
        <x:f>IF('生産計画'!A16="","",'生産計画'!D16)</x:f>
      </x:c>
      <x:c r="D16" s="42" t="str">
        <x:f>IF('生産計画'!A16="","",'生産計画'!H16)</x:f>
      </x:c>
      <x:c r="E16" s="42" t="str">
        <x:f>IF('生産計画'!A16="","",'生産計画'!P16)</x:f>
      </x:c>
      <x:c r="F16" s="90" t="str">
        <x:f>IF($A16="","",IF(AND(F$3&gt;='生産計画'!$I16,F$3&lt;='生産計画'!$J16),'生産計画'!$G16,""))</x:f>
      </x:c>
      <x:c r="G16" s="90" t="str">
        <x:f>IF($A16="","",IF(AND(G$3&gt;='生産計画'!$I16,G$3&lt;='生産計画'!$J16),'生産計画'!$G16,""))</x:f>
      </x:c>
      <x:c r="H16" s="90" t="str">
        <x:f>IF($A16="","",IF(AND(H$3&gt;='生産計画'!$I16,H$3&lt;='生産計画'!$J16),'生産計画'!$G16,""))</x:f>
      </x:c>
      <x:c r="I16" s="90" t="str">
        <x:f>IF($A16="","",IF(AND(I$3&gt;='生産計画'!$I16,I$3&lt;='生産計画'!$J16),'生産計画'!$G16,""))</x:f>
      </x:c>
      <x:c r="J16" s="90" t="str">
        <x:f>IF($A16="","",IF(AND(J$3&gt;='生産計画'!$I16,J$3&lt;='生産計画'!$J16),'生産計画'!$G16,""))</x:f>
      </x:c>
      <x:c r="K16" s="90" t="str">
        <x:f>IF($A16="","",IF(AND(K$3&gt;='生産計画'!$I16,K$3&lt;='生産計画'!$J16),'生産計画'!$G16,""))</x:f>
      </x:c>
      <x:c r="L16" s="90" t="str">
        <x:f>IF($A16="","",IF(AND(L$3&gt;='生産計画'!$I16,L$3&lt;='生産計画'!$J16),'生産計画'!$G16,""))</x:f>
      </x:c>
      <x:c r="M16" s="90" t="str">
        <x:f>IF($A16="","",IF(AND(M$3&gt;='生産計画'!$I16,M$3&lt;='生産計画'!$J16),'生産計画'!$G16,""))</x:f>
      </x:c>
      <x:c r="N16" s="90" t="str">
        <x:f>IF($A16="","",IF(AND(N$3&gt;='生産計画'!$I16,N$3&lt;='生産計画'!$J16),'生産計画'!$G16,""))</x:f>
      </x:c>
      <x:c r="O16" s="90" t="str">
        <x:f>IF($A16="","",IF(AND(O$3&gt;='生産計画'!$I16,O$3&lt;='生産計画'!$J16),'生産計画'!$G16,""))</x:f>
      </x:c>
      <x:c r="P16" s="90" t="str">
        <x:f>IF($A16="","",IF(AND(P$3&gt;='生産計画'!$I16,P$3&lt;='生産計画'!$J16),'生産計画'!$G16,""))</x:f>
      </x:c>
      <x:c r="Q16" s="90" t="str">
        <x:f>IF($A16="","",IF(AND(Q$3&gt;='生産計画'!$I16,Q$3&lt;='生産計画'!$J16),'生産計画'!$G16,""))</x:f>
      </x:c>
      <x:c r="R16" s="90" t="str">
        <x:f>IF($A16="","",IF(AND(R$3&gt;='生産計画'!$I16,R$3&lt;='生産計画'!$J16),'生産計画'!$G16,""))</x:f>
      </x:c>
      <x:c r="S16" s="90" t="str">
        <x:f>IF($A16="","",IF(AND(S$3&gt;='生産計画'!$I16,S$3&lt;='生産計画'!$J16),'生産計画'!$G16,""))</x:f>
      </x:c>
    </x:row>
    <x:row r="17">
      <x:c r="A17" s="42" t="str">
        <x:f>IF('生産計画'!A17="","",'生産計画'!A17)</x:f>
      </x:c>
      <x:c r="B17" s="42" t="str">
        <x:f>IF('生産計画'!A17="","",'生産計画'!C17)</x:f>
      </x:c>
      <x:c r="C17" s="42" t="str">
        <x:f>IF('生産計画'!A17="","",'生産計画'!D17)</x:f>
      </x:c>
      <x:c r="D17" s="42" t="str">
        <x:f>IF('生産計画'!A17="","",'生産計画'!H17)</x:f>
      </x:c>
      <x:c r="E17" s="42" t="str">
        <x:f>IF('生産計画'!A17="","",'生産計画'!P17)</x:f>
      </x:c>
      <x:c r="F17" s="90" t="str">
        <x:f>IF($A17="","",IF(AND(F$3&gt;='生産計画'!$I17,F$3&lt;='生産計画'!$J17),'生産計画'!$G17,""))</x:f>
      </x:c>
      <x:c r="G17" s="90" t="str">
        <x:f>IF($A17="","",IF(AND(G$3&gt;='生産計画'!$I17,G$3&lt;='生産計画'!$J17),'生産計画'!$G17,""))</x:f>
      </x:c>
      <x:c r="H17" s="90" t="str">
        <x:f>IF($A17="","",IF(AND(H$3&gt;='生産計画'!$I17,H$3&lt;='生産計画'!$J17),'生産計画'!$G17,""))</x:f>
      </x:c>
      <x:c r="I17" s="90" t="str">
        <x:f>IF($A17="","",IF(AND(I$3&gt;='生産計画'!$I17,I$3&lt;='生産計画'!$J17),'生産計画'!$G17,""))</x:f>
      </x:c>
      <x:c r="J17" s="90" t="str">
        <x:f>IF($A17="","",IF(AND(J$3&gt;='生産計画'!$I17,J$3&lt;='生産計画'!$J17),'生産計画'!$G17,""))</x:f>
      </x:c>
      <x:c r="K17" s="90" t="str">
        <x:f>IF($A17="","",IF(AND(K$3&gt;='生産計画'!$I17,K$3&lt;='生産計画'!$J17),'生産計画'!$G17,""))</x:f>
      </x:c>
      <x:c r="L17" s="90" t="str">
        <x:f>IF($A17="","",IF(AND(L$3&gt;='生産計画'!$I17,L$3&lt;='生産計画'!$J17),'生産計画'!$G17,""))</x:f>
      </x:c>
      <x:c r="M17" s="90" t="str">
        <x:f>IF($A17="","",IF(AND(M$3&gt;='生産計画'!$I17,M$3&lt;='生産計画'!$J17),'生産計画'!$G17,""))</x:f>
      </x:c>
      <x:c r="N17" s="90" t="str">
        <x:f>IF($A17="","",IF(AND(N$3&gt;='生産計画'!$I17,N$3&lt;='生産計画'!$J17),'生産計画'!$G17,""))</x:f>
      </x:c>
      <x:c r="O17" s="90" t="str">
        <x:f>IF($A17="","",IF(AND(O$3&gt;='生産計画'!$I17,O$3&lt;='生産計画'!$J17),'生産計画'!$G17,""))</x:f>
      </x:c>
      <x:c r="P17" s="90" t="str">
        <x:f>IF($A17="","",IF(AND(P$3&gt;='生産計画'!$I17,P$3&lt;='生産計画'!$J17),'生産計画'!$G17,""))</x:f>
      </x:c>
      <x:c r="Q17" s="90" t="str">
        <x:f>IF($A17="","",IF(AND(Q$3&gt;='生産計画'!$I17,Q$3&lt;='生産計画'!$J17),'生産計画'!$G17,""))</x:f>
      </x:c>
      <x:c r="R17" s="90" t="str">
        <x:f>IF($A17="","",IF(AND(R$3&gt;='生産計画'!$I17,R$3&lt;='生産計画'!$J17),'生産計画'!$G17,""))</x:f>
      </x:c>
      <x:c r="S17" s="90" t="str">
        <x:f>IF($A17="","",IF(AND(S$3&gt;='生産計画'!$I17,S$3&lt;='生産計画'!$J17),'生産計画'!$G17,""))</x:f>
      </x:c>
    </x:row>
    <x:row r="18">
      <x:c r="A18" s="42" t="str">
        <x:f>IF('生産計画'!A18="","",'生産計画'!A18)</x:f>
      </x:c>
      <x:c r="B18" s="42" t="str">
        <x:f>IF('生産計画'!A18="","",'生産計画'!C18)</x:f>
      </x:c>
      <x:c r="C18" s="42" t="str">
        <x:f>IF('生産計画'!A18="","",'生産計画'!D18)</x:f>
      </x:c>
      <x:c r="D18" s="42" t="str">
        <x:f>IF('生産計画'!A18="","",'生産計画'!H18)</x:f>
      </x:c>
      <x:c r="E18" s="42" t="str">
        <x:f>IF('生産計画'!A18="","",'生産計画'!P18)</x:f>
      </x:c>
      <x:c r="F18" s="90" t="str">
        <x:f>IF($A18="","",IF(AND(F$3&gt;='生産計画'!$I18,F$3&lt;='生産計画'!$J18),'生産計画'!$G18,""))</x:f>
      </x:c>
      <x:c r="G18" s="90" t="str">
        <x:f>IF($A18="","",IF(AND(G$3&gt;='生産計画'!$I18,G$3&lt;='生産計画'!$J18),'生産計画'!$G18,""))</x:f>
      </x:c>
      <x:c r="H18" s="90" t="str">
        <x:f>IF($A18="","",IF(AND(H$3&gt;='生産計画'!$I18,H$3&lt;='生産計画'!$J18),'生産計画'!$G18,""))</x:f>
      </x:c>
      <x:c r="I18" s="90" t="str">
        <x:f>IF($A18="","",IF(AND(I$3&gt;='生産計画'!$I18,I$3&lt;='生産計画'!$J18),'生産計画'!$G18,""))</x:f>
      </x:c>
      <x:c r="J18" s="90" t="str">
        <x:f>IF($A18="","",IF(AND(J$3&gt;='生産計画'!$I18,J$3&lt;='生産計画'!$J18),'生産計画'!$G18,""))</x:f>
      </x:c>
      <x:c r="K18" s="90" t="str">
        <x:f>IF($A18="","",IF(AND(K$3&gt;='生産計画'!$I18,K$3&lt;='生産計画'!$J18),'生産計画'!$G18,""))</x:f>
      </x:c>
      <x:c r="L18" s="90" t="str">
        <x:f>IF($A18="","",IF(AND(L$3&gt;='生産計画'!$I18,L$3&lt;='生産計画'!$J18),'生産計画'!$G18,""))</x:f>
      </x:c>
      <x:c r="M18" s="90" t="str">
        <x:f>IF($A18="","",IF(AND(M$3&gt;='生産計画'!$I18,M$3&lt;='生産計画'!$J18),'生産計画'!$G18,""))</x:f>
      </x:c>
      <x:c r="N18" s="90" t="str">
        <x:f>IF($A18="","",IF(AND(N$3&gt;='生産計画'!$I18,N$3&lt;='生産計画'!$J18),'生産計画'!$G18,""))</x:f>
      </x:c>
      <x:c r="O18" s="90" t="str">
        <x:f>IF($A18="","",IF(AND(O$3&gt;='生産計画'!$I18,O$3&lt;='生産計画'!$J18),'生産計画'!$G18,""))</x:f>
      </x:c>
      <x:c r="P18" s="90" t="str">
        <x:f>IF($A18="","",IF(AND(P$3&gt;='生産計画'!$I18,P$3&lt;='生産計画'!$J18),'生産計画'!$G18,""))</x:f>
      </x:c>
      <x:c r="Q18" s="90" t="str">
        <x:f>IF($A18="","",IF(AND(Q$3&gt;='生産計画'!$I18,Q$3&lt;='生産計画'!$J18),'生産計画'!$G18,""))</x:f>
      </x:c>
      <x:c r="R18" s="90" t="str">
        <x:f>IF($A18="","",IF(AND(R$3&gt;='生産計画'!$I18,R$3&lt;='生産計画'!$J18),'生産計画'!$G18,""))</x:f>
      </x:c>
      <x:c r="S18" s="90" t="str">
        <x:f>IF($A18="","",IF(AND(S$3&gt;='生産計画'!$I18,S$3&lt;='生産計画'!$J18),'生産計画'!$G18,""))</x:f>
      </x:c>
    </x:row>
    <x:row r="19">
      <x:c r="A19" s="42" t="str">
        <x:f>IF('生産計画'!A19="","",'生産計画'!A19)</x:f>
      </x:c>
      <x:c r="B19" s="42" t="str">
        <x:f>IF('生産計画'!A19="","",'生産計画'!C19)</x:f>
      </x:c>
      <x:c r="C19" s="42" t="str">
        <x:f>IF('生産計画'!A19="","",'生産計画'!D19)</x:f>
      </x:c>
      <x:c r="D19" s="42" t="str">
        <x:f>IF('生産計画'!A19="","",'生産計画'!H19)</x:f>
      </x:c>
      <x:c r="E19" s="42" t="str">
        <x:f>IF('生産計画'!A19="","",'生産計画'!P19)</x:f>
      </x:c>
      <x:c r="F19" s="90" t="str">
        <x:f>IF($A19="","",IF(AND(F$3&gt;='生産計画'!$I19,F$3&lt;='生産計画'!$J19),'生産計画'!$G19,""))</x:f>
      </x:c>
      <x:c r="G19" s="90" t="str">
        <x:f>IF($A19="","",IF(AND(G$3&gt;='生産計画'!$I19,G$3&lt;='生産計画'!$J19),'生産計画'!$G19,""))</x:f>
      </x:c>
      <x:c r="H19" s="90" t="str">
        <x:f>IF($A19="","",IF(AND(H$3&gt;='生産計画'!$I19,H$3&lt;='生産計画'!$J19),'生産計画'!$G19,""))</x:f>
      </x:c>
      <x:c r="I19" s="90" t="str">
        <x:f>IF($A19="","",IF(AND(I$3&gt;='生産計画'!$I19,I$3&lt;='生産計画'!$J19),'生産計画'!$G19,""))</x:f>
      </x:c>
      <x:c r="J19" s="90" t="str">
        <x:f>IF($A19="","",IF(AND(J$3&gt;='生産計画'!$I19,J$3&lt;='生産計画'!$J19),'生産計画'!$G19,""))</x:f>
      </x:c>
      <x:c r="K19" s="90" t="str">
        <x:f>IF($A19="","",IF(AND(K$3&gt;='生産計画'!$I19,K$3&lt;='生産計画'!$J19),'生産計画'!$G19,""))</x:f>
      </x:c>
      <x:c r="L19" s="90" t="str">
        <x:f>IF($A19="","",IF(AND(L$3&gt;='生産計画'!$I19,L$3&lt;='生産計画'!$J19),'生産計画'!$G19,""))</x:f>
      </x:c>
      <x:c r="M19" s="90" t="str">
        <x:f>IF($A19="","",IF(AND(M$3&gt;='生産計画'!$I19,M$3&lt;='生産計画'!$J19),'生産計画'!$G19,""))</x:f>
      </x:c>
      <x:c r="N19" s="90" t="str">
        <x:f>IF($A19="","",IF(AND(N$3&gt;='生産計画'!$I19,N$3&lt;='生産計画'!$J19),'生産計画'!$G19,""))</x:f>
      </x:c>
      <x:c r="O19" s="90" t="str">
        <x:f>IF($A19="","",IF(AND(O$3&gt;='生産計画'!$I19,O$3&lt;='生産計画'!$J19),'生産計画'!$G19,""))</x:f>
      </x:c>
      <x:c r="P19" s="90" t="str">
        <x:f>IF($A19="","",IF(AND(P$3&gt;='生産計画'!$I19,P$3&lt;='生産計画'!$J19),'生産計画'!$G19,""))</x:f>
      </x:c>
      <x:c r="Q19" s="90" t="str">
        <x:f>IF($A19="","",IF(AND(Q$3&gt;='生産計画'!$I19,Q$3&lt;='生産計画'!$J19),'生産計画'!$G19,""))</x:f>
      </x:c>
      <x:c r="R19" s="90" t="str">
        <x:f>IF($A19="","",IF(AND(R$3&gt;='生産計画'!$I19,R$3&lt;='生産計画'!$J19),'生産計画'!$G19,""))</x:f>
      </x:c>
      <x:c r="S19" s="90" t="str">
        <x:f>IF($A19="","",IF(AND(S$3&gt;='生産計画'!$I19,S$3&lt;='生産計画'!$J19),'生産計画'!$G19,""))</x:f>
      </x:c>
    </x:row>
    <x:row r="20">
      <x:c r="A20" s="42" t="str">
        <x:f>IF('生産計画'!A20="","",'生産計画'!A20)</x:f>
      </x:c>
      <x:c r="B20" s="42" t="str">
        <x:f>IF('生産計画'!A20="","",'生産計画'!C20)</x:f>
      </x:c>
      <x:c r="C20" s="42" t="str">
        <x:f>IF('生産計画'!A20="","",'生産計画'!D20)</x:f>
      </x:c>
      <x:c r="D20" s="42" t="str">
        <x:f>IF('生産計画'!A20="","",'生産計画'!H20)</x:f>
      </x:c>
      <x:c r="E20" s="42" t="str">
        <x:f>IF('生産計画'!A20="","",'生産計画'!P20)</x:f>
      </x:c>
      <x:c r="F20" s="90" t="str">
        <x:f>IF($A20="","",IF(AND(F$3&gt;='生産計画'!$I20,F$3&lt;='生産計画'!$J20),'生産計画'!$G20,""))</x:f>
      </x:c>
      <x:c r="G20" s="90" t="str">
        <x:f>IF($A20="","",IF(AND(G$3&gt;='生産計画'!$I20,G$3&lt;='生産計画'!$J20),'生産計画'!$G20,""))</x:f>
      </x:c>
      <x:c r="H20" s="90" t="str">
        <x:f>IF($A20="","",IF(AND(H$3&gt;='生産計画'!$I20,H$3&lt;='生産計画'!$J20),'生産計画'!$G20,""))</x:f>
      </x:c>
      <x:c r="I20" s="90" t="str">
        <x:f>IF($A20="","",IF(AND(I$3&gt;='生産計画'!$I20,I$3&lt;='生産計画'!$J20),'生産計画'!$G20,""))</x:f>
      </x:c>
      <x:c r="J20" s="90" t="str">
        <x:f>IF($A20="","",IF(AND(J$3&gt;='生産計画'!$I20,J$3&lt;='生産計画'!$J20),'生産計画'!$G20,""))</x:f>
      </x:c>
      <x:c r="K20" s="90" t="str">
        <x:f>IF($A20="","",IF(AND(K$3&gt;='生産計画'!$I20,K$3&lt;='生産計画'!$J20),'生産計画'!$G20,""))</x:f>
      </x:c>
      <x:c r="L20" s="90" t="str">
        <x:f>IF($A20="","",IF(AND(L$3&gt;='生産計画'!$I20,L$3&lt;='生産計画'!$J20),'生産計画'!$G20,""))</x:f>
      </x:c>
      <x:c r="M20" s="90" t="str">
        <x:f>IF($A20="","",IF(AND(M$3&gt;='生産計画'!$I20,M$3&lt;='生産計画'!$J20),'生産計画'!$G20,""))</x:f>
      </x:c>
      <x:c r="N20" s="90" t="str">
        <x:f>IF($A20="","",IF(AND(N$3&gt;='生産計画'!$I20,N$3&lt;='生産計画'!$J20),'生産計画'!$G20,""))</x:f>
      </x:c>
      <x:c r="O20" s="90" t="str">
        <x:f>IF($A20="","",IF(AND(O$3&gt;='生産計画'!$I20,O$3&lt;='生産計画'!$J20),'生産計画'!$G20,""))</x:f>
      </x:c>
      <x:c r="P20" s="90" t="str">
        <x:f>IF($A20="","",IF(AND(P$3&gt;='生産計画'!$I20,P$3&lt;='生産計画'!$J20),'生産計画'!$G20,""))</x:f>
      </x:c>
      <x:c r="Q20" s="90" t="str">
        <x:f>IF($A20="","",IF(AND(Q$3&gt;='生産計画'!$I20,Q$3&lt;='生産計画'!$J20),'生産計画'!$G20,""))</x:f>
      </x:c>
      <x:c r="R20" s="90" t="str">
        <x:f>IF($A20="","",IF(AND(R$3&gt;='生産計画'!$I20,R$3&lt;='生産計画'!$J20),'生産計画'!$G20,""))</x:f>
      </x:c>
      <x:c r="S20" s="90" t="str">
        <x:f>IF($A20="","",IF(AND(S$3&gt;='生産計画'!$I20,S$3&lt;='生産計画'!$J20),'生産計画'!$G20,""))</x:f>
      </x:c>
    </x:row>
    <x:row r="21">
      <x:c r="A21" s="42" t="str">
        <x:f>IF('生産計画'!A21="","",'生産計画'!A21)</x:f>
      </x:c>
      <x:c r="B21" s="42" t="str">
        <x:f>IF('生産計画'!A21="","",'生産計画'!C21)</x:f>
      </x:c>
      <x:c r="C21" s="42" t="str">
        <x:f>IF('生産計画'!A21="","",'生産計画'!D21)</x:f>
      </x:c>
      <x:c r="D21" s="42" t="str">
        <x:f>IF('生産計画'!A21="","",'生産計画'!H21)</x:f>
      </x:c>
      <x:c r="E21" s="42" t="str">
        <x:f>IF('生産計画'!A21="","",'生産計画'!P21)</x:f>
      </x:c>
      <x:c r="F21" s="90" t="str">
        <x:f>IF($A21="","",IF(AND(F$3&gt;='生産計画'!$I21,F$3&lt;='生産計画'!$J21),'生産計画'!$G21,""))</x:f>
      </x:c>
      <x:c r="G21" s="90" t="str">
        <x:f>IF($A21="","",IF(AND(G$3&gt;='生産計画'!$I21,G$3&lt;='生産計画'!$J21),'生産計画'!$G21,""))</x:f>
      </x:c>
      <x:c r="H21" s="90" t="str">
        <x:f>IF($A21="","",IF(AND(H$3&gt;='生産計画'!$I21,H$3&lt;='生産計画'!$J21),'生産計画'!$G21,""))</x:f>
      </x:c>
      <x:c r="I21" s="90" t="str">
        <x:f>IF($A21="","",IF(AND(I$3&gt;='生産計画'!$I21,I$3&lt;='生産計画'!$J21),'生産計画'!$G21,""))</x:f>
      </x:c>
      <x:c r="J21" s="90" t="str">
        <x:f>IF($A21="","",IF(AND(J$3&gt;='生産計画'!$I21,J$3&lt;='生産計画'!$J21),'生産計画'!$G21,""))</x:f>
      </x:c>
      <x:c r="K21" s="90" t="str">
        <x:f>IF($A21="","",IF(AND(K$3&gt;='生産計画'!$I21,K$3&lt;='生産計画'!$J21),'生産計画'!$G21,""))</x:f>
      </x:c>
      <x:c r="L21" s="90" t="str">
        <x:f>IF($A21="","",IF(AND(L$3&gt;='生産計画'!$I21,L$3&lt;='生産計画'!$J21),'生産計画'!$G21,""))</x:f>
      </x:c>
      <x:c r="M21" s="90" t="str">
        <x:f>IF($A21="","",IF(AND(M$3&gt;='生産計画'!$I21,M$3&lt;='生産計画'!$J21),'生産計画'!$G21,""))</x:f>
      </x:c>
      <x:c r="N21" s="90" t="str">
        <x:f>IF($A21="","",IF(AND(N$3&gt;='生産計画'!$I21,N$3&lt;='生産計画'!$J21),'生産計画'!$G21,""))</x:f>
      </x:c>
      <x:c r="O21" s="90" t="str">
        <x:f>IF($A21="","",IF(AND(O$3&gt;='生産計画'!$I21,O$3&lt;='生産計画'!$J21),'生産計画'!$G21,""))</x:f>
      </x:c>
      <x:c r="P21" s="90" t="str">
        <x:f>IF($A21="","",IF(AND(P$3&gt;='生産計画'!$I21,P$3&lt;='生産計画'!$J21),'生産計画'!$G21,""))</x:f>
      </x:c>
      <x:c r="Q21" s="90" t="str">
        <x:f>IF($A21="","",IF(AND(Q$3&gt;='生産計画'!$I21,Q$3&lt;='生産計画'!$J21),'生産計画'!$G21,""))</x:f>
      </x:c>
      <x:c r="R21" s="90" t="str">
        <x:f>IF($A21="","",IF(AND(R$3&gt;='生産計画'!$I21,R$3&lt;='生産計画'!$J21),'生産計画'!$G21,""))</x:f>
      </x:c>
      <x:c r="S21" s="90" t="str">
        <x:f>IF($A21="","",IF(AND(S$3&gt;='生産計画'!$I21,S$3&lt;='生産計画'!$J21),'生産計画'!$G21,""))</x:f>
      </x:c>
    </x:row>
    <x:row r="22">
      <x:c r="A22" s="42" t="str">
        <x:f>IF('生産計画'!A22="","",'生産計画'!A22)</x:f>
      </x:c>
      <x:c r="B22" s="42" t="str">
        <x:f>IF('生産計画'!A22="","",'生産計画'!C22)</x:f>
      </x:c>
      <x:c r="C22" s="42" t="str">
        <x:f>IF('生産計画'!A22="","",'生産計画'!D22)</x:f>
      </x:c>
      <x:c r="D22" s="42" t="str">
        <x:f>IF('生産計画'!A22="","",'生産計画'!H22)</x:f>
      </x:c>
      <x:c r="E22" s="42" t="str">
        <x:f>IF('生産計画'!A22="","",'生産計画'!P22)</x:f>
      </x:c>
      <x:c r="F22" s="90" t="str">
        <x:f>IF($A22="","",IF(AND(F$3&gt;='生産計画'!$I22,F$3&lt;='生産計画'!$J22),'生産計画'!$G22,""))</x:f>
      </x:c>
      <x:c r="G22" s="90" t="str">
        <x:f>IF($A22="","",IF(AND(G$3&gt;='生産計画'!$I22,G$3&lt;='生産計画'!$J22),'生産計画'!$G22,""))</x:f>
      </x:c>
      <x:c r="H22" s="90" t="str">
        <x:f>IF($A22="","",IF(AND(H$3&gt;='生産計画'!$I22,H$3&lt;='生産計画'!$J22),'生産計画'!$G22,""))</x:f>
      </x:c>
      <x:c r="I22" s="90" t="str">
        <x:f>IF($A22="","",IF(AND(I$3&gt;='生産計画'!$I22,I$3&lt;='生産計画'!$J22),'生産計画'!$G22,""))</x:f>
      </x:c>
      <x:c r="J22" s="90" t="str">
        <x:f>IF($A22="","",IF(AND(J$3&gt;='生産計画'!$I22,J$3&lt;='生産計画'!$J22),'生産計画'!$G22,""))</x:f>
      </x:c>
      <x:c r="K22" s="90" t="str">
        <x:f>IF($A22="","",IF(AND(K$3&gt;='生産計画'!$I22,K$3&lt;='生産計画'!$J22),'生産計画'!$G22,""))</x:f>
      </x:c>
      <x:c r="L22" s="90" t="str">
        <x:f>IF($A22="","",IF(AND(L$3&gt;='生産計画'!$I22,L$3&lt;='生産計画'!$J22),'生産計画'!$G22,""))</x:f>
      </x:c>
      <x:c r="M22" s="90" t="str">
        <x:f>IF($A22="","",IF(AND(M$3&gt;='生産計画'!$I22,M$3&lt;='生産計画'!$J22),'生産計画'!$G22,""))</x:f>
      </x:c>
      <x:c r="N22" s="90" t="str">
        <x:f>IF($A22="","",IF(AND(N$3&gt;='生産計画'!$I22,N$3&lt;='生産計画'!$J22),'生産計画'!$G22,""))</x:f>
      </x:c>
      <x:c r="O22" s="90" t="str">
        <x:f>IF($A22="","",IF(AND(O$3&gt;='生産計画'!$I22,O$3&lt;='生産計画'!$J22),'生産計画'!$G22,""))</x:f>
      </x:c>
      <x:c r="P22" s="90" t="str">
        <x:f>IF($A22="","",IF(AND(P$3&gt;='生産計画'!$I22,P$3&lt;='生産計画'!$J22),'生産計画'!$G22,""))</x:f>
      </x:c>
      <x:c r="Q22" s="90" t="str">
        <x:f>IF($A22="","",IF(AND(Q$3&gt;='生産計画'!$I22,Q$3&lt;='生産計画'!$J22),'生産計画'!$G22,""))</x:f>
      </x:c>
      <x:c r="R22" s="90" t="str">
        <x:f>IF($A22="","",IF(AND(R$3&gt;='生産計画'!$I22,R$3&lt;='生産計画'!$J22),'生産計画'!$G22,""))</x:f>
      </x:c>
      <x:c r="S22" s="90" t="str">
        <x:f>IF($A22="","",IF(AND(S$3&gt;='生産計画'!$I22,S$3&lt;='生産計画'!$J22),'生産計画'!$G22,""))</x:f>
      </x:c>
    </x:row>
    <x:row r="23">
      <x:c r="A23" s="42" t="str">
        <x:f>IF('生産計画'!A23="","",'生産計画'!A23)</x:f>
      </x:c>
      <x:c r="B23" s="42" t="str">
        <x:f>IF('生産計画'!A23="","",'生産計画'!C23)</x:f>
      </x:c>
      <x:c r="C23" s="42" t="str">
        <x:f>IF('生産計画'!A23="","",'生産計画'!D23)</x:f>
      </x:c>
      <x:c r="D23" s="42" t="str">
        <x:f>IF('生産計画'!A23="","",'生産計画'!H23)</x:f>
      </x:c>
      <x:c r="E23" s="42" t="str">
        <x:f>IF('生産計画'!A23="","",'生産計画'!P23)</x:f>
      </x:c>
      <x:c r="F23" s="90" t="str">
        <x:f>IF($A23="","",IF(AND(F$3&gt;='生産計画'!$I23,F$3&lt;='生産計画'!$J23),'生産計画'!$G23,""))</x:f>
      </x:c>
      <x:c r="G23" s="90" t="str">
        <x:f>IF($A23="","",IF(AND(G$3&gt;='生産計画'!$I23,G$3&lt;='生産計画'!$J23),'生産計画'!$G23,""))</x:f>
      </x:c>
      <x:c r="H23" s="90" t="str">
        <x:f>IF($A23="","",IF(AND(H$3&gt;='生産計画'!$I23,H$3&lt;='生産計画'!$J23),'生産計画'!$G23,""))</x:f>
      </x:c>
      <x:c r="I23" s="90" t="str">
        <x:f>IF($A23="","",IF(AND(I$3&gt;='生産計画'!$I23,I$3&lt;='生産計画'!$J23),'生産計画'!$G23,""))</x:f>
      </x:c>
      <x:c r="J23" s="90" t="str">
        <x:f>IF($A23="","",IF(AND(J$3&gt;='生産計画'!$I23,J$3&lt;='生産計画'!$J23),'生産計画'!$G23,""))</x:f>
      </x:c>
      <x:c r="K23" s="90" t="str">
        <x:f>IF($A23="","",IF(AND(K$3&gt;='生産計画'!$I23,K$3&lt;='生産計画'!$J23),'生産計画'!$G23,""))</x:f>
      </x:c>
      <x:c r="L23" s="90" t="str">
        <x:f>IF($A23="","",IF(AND(L$3&gt;='生産計画'!$I23,L$3&lt;='生産計画'!$J23),'生産計画'!$G23,""))</x:f>
      </x:c>
      <x:c r="M23" s="90" t="str">
        <x:f>IF($A23="","",IF(AND(M$3&gt;='生産計画'!$I23,M$3&lt;='生産計画'!$J23),'生産計画'!$G23,""))</x:f>
      </x:c>
      <x:c r="N23" s="90" t="str">
        <x:f>IF($A23="","",IF(AND(N$3&gt;='生産計画'!$I23,N$3&lt;='生産計画'!$J23),'生産計画'!$G23,""))</x:f>
      </x:c>
      <x:c r="O23" s="90" t="str">
        <x:f>IF($A23="","",IF(AND(O$3&gt;='生産計画'!$I23,O$3&lt;='生産計画'!$J23),'生産計画'!$G23,""))</x:f>
      </x:c>
      <x:c r="P23" s="90" t="str">
        <x:f>IF($A23="","",IF(AND(P$3&gt;='生産計画'!$I23,P$3&lt;='生産計画'!$J23),'生産計画'!$G23,""))</x:f>
      </x:c>
      <x:c r="Q23" s="90" t="str">
        <x:f>IF($A23="","",IF(AND(Q$3&gt;='生産計画'!$I23,Q$3&lt;='生産計画'!$J23),'生産計画'!$G23,""))</x:f>
      </x:c>
      <x:c r="R23" s="90" t="str">
        <x:f>IF($A23="","",IF(AND(R$3&gt;='生産計画'!$I23,R$3&lt;='生産計画'!$J23),'生産計画'!$G23,""))</x:f>
      </x:c>
      <x:c r="S23" s="90" t="str">
        <x:f>IF($A23="","",IF(AND(S$3&gt;='生産計画'!$I23,S$3&lt;='生産計画'!$J23),'生産計画'!$G23,""))</x:f>
      </x:c>
    </x:row>
  </x:sheetData>
  <x:mergeCells>
    <x:mergeCell ref="A1:S1"/>
    <x:mergeCell ref="A2:S2"/>
  </x:mergeCells>
  <x:conditionalFormatting sqref="F4:S23">
    <x:cfRule type="containsText" dxfId="7" priority="1" operator="containsText" text="高"/>
    <x:cfRule type="containsText" dxfId="8" priority="2" operator="containsText" text="中"/>
    <x:cfRule type="containsText" dxfId="9" priority="3" operator="containsText" text="低"/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5" hidden="0" customWidth="1"/>
    <x:col min="3" max="3" width="15" hidden="0" customWidth="1"/>
    <x:col min="4" max="4" width="15" hidden="0" customWidth="1"/>
  </x:cols>
  <x:sheetData>
    <x:row r="1" ht="25.5" customHeight="1">
      <x:c r="A1" s="8" t="str">
        <x:v>マスタ</x:v>
      </x:c>
      <x:c r="B1" s="8" t="str">
        <x:v>マスタ</x:v>
      </x:c>
      <x:c r="C1" s="8" t="str">
        <x:v>マスタ</x:v>
      </x:c>
      <x:c r="D1" s="8" t="str">
        <x:v>マスタ</x:v>
      </x:c>
      <x:c r="E1" s="8" t="str">
        <x:v>マスタ</x:v>
      </x:c>
      <x:c r="F1" s="8" t="str">
        <x:v>マスタ</x:v>
      </x:c>
      <x:c r="G1" s="8" t="str">
        <x:v>マスタ</x:v>
      </x:c>
      <x:c r="H1" s="8" t="str">
        <x:v>マスタ</x:v>
      </x:c>
    </x:row>
    <x:row r="2" ht="25.5" customHeight="1">
      <x:c r="A2" s="18" t="str">
        <x:v>入力候補を変更する場合はこのシートを編集してください。</x:v>
      </x:c>
      <x:c r="B2" s="18" t="str">
        <x:v>入力候補を変更する場合はこのシートを編集してください。</x:v>
      </x:c>
      <x:c r="C2" s="18" t="str">
        <x:v>入力候補を変更する場合はこのシートを編集してください。</x:v>
      </x:c>
      <x:c r="D2" s="18" t="str">
        <x:v>入力候補を変更する場合はこのシートを編集してください。</x:v>
      </x:c>
      <x:c r="E2" s="18" t="str">
        <x:v>入力候補を変更する場合はこのシートを編集してください。</x:v>
      </x:c>
      <x:c r="F2" s="18" t="str">
        <x:v>入力候補を変更する場合はこのシートを編集してください。</x:v>
      </x:c>
      <x:c r="G2" s="18" t="str">
        <x:v>入力候補を変更する場合はこのシートを編集してください。</x:v>
      </x:c>
      <x:c r="H2" s="18" t="str">
        <x:v>入力候補を変更する場合はこのシートを編集してください。</x:v>
      </x:c>
    </x:row>
    <x:row r="3" ht="25.5" customHeight="1">
      <x:c r="A3" s="68" t="str">
        <x:v>優先度</x:v>
      </x:c>
      <x:c r="B3" s="68" t="str">
        <x:v>ステータス</x:v>
      </x:c>
      <x:c r="C3" s="68" t="str">
        <x:v>ライン</x:v>
      </x:c>
      <x:c r="D3" s="68" t="str">
        <x:v>在庫引当</x:v>
      </x:c>
    </x:row>
    <x:row r="4">
      <x:c r="A4" s="42" t="str">
        <x:v>高</x:v>
      </x:c>
      <x:c r="B4" s="42" t="str">
        <x:v>未着手</x:v>
      </x:c>
      <x:c r="C4" s="42" t="str">
        <x:v>第1ライン</x:v>
      </x:c>
      <x:c r="D4" s="42" t="str">
        <x:v>未確認</x:v>
      </x:c>
    </x:row>
    <x:row r="5">
      <x:c r="A5" s="42" t="str">
        <x:v>中</x:v>
      </x:c>
      <x:c r="B5" s="42" t="str">
        <x:v>準備中</x:v>
      </x:c>
      <x:c r="C5" s="42" t="str">
        <x:v>第2ライン</x:v>
      </x:c>
      <x:c r="D5" s="42" t="str">
        <x:v>引当済</x:v>
      </x:c>
    </x:row>
    <x:row r="6">
      <x:c r="A6" s="42" t="str">
        <x:v>低</x:v>
      </x:c>
      <x:c r="B6" s="42" t="str">
        <x:v>生産中</x:v>
      </x:c>
      <x:c r="C6" s="42" t="str">
        <x:v>第3ライン</x:v>
      </x:c>
      <x:c r="D6" s="42" t="str">
        <x:v>不足</x:v>
      </x:c>
    </x:row>
    <x:row r="7">
      <x:c r="A7" s="42" t="str"/>
      <x:c r="B7" s="42" t="str">
        <x:v>検査待ち</x:v>
      </x:c>
      <x:c r="C7" s="42" t="str">
        <x:v>第4ライン</x:v>
      </x:c>
      <x:c r="D7" s="42" t="str">
        <x:v>代替検討</x:v>
      </x:c>
    </x:row>
    <x:row r="8">
      <x:c r="A8" s="42" t="str"/>
      <x:c r="B8" s="42" t="str">
        <x:v>完了</x:v>
      </x:c>
      <x:c r="C8" s="42" t="str">
        <x:v>外注</x:v>
      </x:c>
      <x:c r="D8" s="42" t="str"/>
    </x:row>
    <x:row r="9">
      <x:c r="A9" s="42" t="str"/>
      <x:c r="B9" s="42" t="str">
        <x:v>保留</x:v>
      </x:c>
      <x:c r="C9" s="42" t="str"/>
      <x:c r="D9" s="42" t="str"/>
    </x:row>
    <x:row r="10">
      <x:c r="A10" s="42" t="str"/>
      <x:c r="B10" s="42" t="str"/>
      <x:c r="C10" s="42" t="str"/>
      <x:c r="D10" s="42" t="str"/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252e773c498f411a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16.43000030517578" hidden="0" customWidth="1"/>
    <x:col min="3" max="3" width="16.43000030517578" hidden="0" customWidth="1"/>
    <x:col min="4" max="4" width="16.43000030517578" hidden="0" customWidth="1"/>
    <x:col min="5" max="5" width="16.43000030517578" hidden="0" customWidth="1"/>
    <x:col min="6" max="6" width="16.43000030517578" hidden="0" customWidth="1"/>
    <x:col min="7" max="7" width="16.43000030517578" hidden="0" customWidth="1"/>
    <x:col min="8" max="8" width="16.43000030517578" hidden="0" customWidth="1"/>
  </x:cols>
  <x:sheetData>
    <x:row r="1" ht="25.5" customHeight="1">
      <x:c r="A1" s="8" t="str">
        <x:v>使い方</x:v>
      </x:c>
      <x:c r="B1" s="8" t="str">
        <x:v>使い方</x:v>
      </x:c>
      <x:c r="C1" s="8" t="str">
        <x:v>使い方</x:v>
      </x:c>
      <x:c r="D1" s="8" t="str">
        <x:v>使い方</x:v>
      </x:c>
      <x:c r="E1" s="8" t="str">
        <x:v>使い方</x:v>
      </x:c>
      <x:c r="F1" s="8" t="str">
        <x:v>使い方</x:v>
      </x:c>
      <x:c r="G1" s="8" t="str">
        <x:v>使い方</x:v>
      </x:c>
      <x:c r="H1" s="8" t="str">
        <x:v>使い方</x:v>
      </x:c>
    </x:row>
    <x:row r="2" ht="25.5" customHeight="1">
      <x:c r="A2" s="18" t="str">
        <x:v>生産計画表テンプレートの使い方と、Excel運用の判断基準です。</x:v>
      </x:c>
      <x:c r="B2" s="18" t="str">
        <x:v>生産計画表テンプレートの使い方と、Excel運用の判断基準です。</x:v>
      </x:c>
      <x:c r="C2" s="18" t="str">
        <x:v>生産計画表テンプレートの使い方と、Excel運用の判断基準です。</x:v>
      </x:c>
      <x:c r="D2" s="18" t="str">
        <x:v>生産計画表テンプレートの使い方と、Excel運用の判断基準です。</x:v>
      </x:c>
      <x:c r="E2" s="18" t="str">
        <x:v>生産計画表テンプレートの使い方と、Excel運用の判断基準です。</x:v>
      </x:c>
      <x:c r="F2" s="18" t="str">
        <x:v>生産計画表テンプレートの使い方と、Excel運用の判断基準です。</x:v>
      </x:c>
      <x:c r="G2" s="18" t="str">
        <x:v>生産計画表テンプレートの使い方と、Excel運用の判断基準です。</x:v>
      </x:c>
      <x:c r="H2" s="18" t="str">
        <x:v>生産計画表テンプレートの使い方と、Excel運用の判断基準です。</x:v>
      </x:c>
    </x:row>
    <x:row r="3" ht="25.5" customHeight="1"/>
    <x:row r="4">
      <x:c r="A4" s="44" t="str">
        <x:v>このテンプレートでできること</x:v>
      </x:c>
      <x:c r="B4" s="44" t="str"/>
      <x:c r="C4" s="44" t="str"/>
      <x:c r="D4" s="44" t="str"/>
      <x:c r="E4" s="44" t="str"/>
      <x:c r="F4" s="44" t="str"/>
      <x:c r="G4" s="44" t="str"/>
      <x:c r="H4" s="44" t="str"/>
    </x:row>
    <x:row r="5" ht="25.5" customHeight="1">
      <x:c r="A5" s="108" t="str">
        <x:v>1</x:v>
      </x:c>
      <x:c r="B5" s="108" t="str">
        <x:v>受注や製造指示ごとに、納期、ライン、開始日、完了日、数量を管理できます。</x:v>
      </x:c>
      <x:c r="C5" s="108" t="str"/>
      <x:c r="D5" s="108" t="str"/>
      <x:c r="E5" s="108" t="str"/>
      <x:c r="F5" s="108" t="str"/>
      <x:c r="G5" s="108" t="str"/>
      <x:c r="H5" s="108" t="str"/>
    </x:row>
    <x:row r="6" ht="25.5" customHeight="1">
      <x:c r="A6" s="108" t="str">
        <x:v>2</x:v>
      </x:c>
      <x:c r="B6" s="108" t="str">
        <x:v>計画数量、標準分、段取分から必要工数を自動計算します。</x:v>
      </x:c>
      <x:c r="C6" s="108" t="str"/>
      <x:c r="D6" s="108" t="str"/>
      <x:c r="E6" s="108" t="str"/>
      <x:c r="F6" s="108" t="str"/>
      <x:c r="G6" s="108" t="str"/>
      <x:c r="H6" s="108" t="str"/>
    </x:row>
    <x:row r="7" ht="25.5" customHeight="1">
      <x:c r="A7" s="108" t="str">
        <x:v>3</x:v>
      </x:c>
      <x:c r="B7" s="108" t="str">
        <x:v>ライン別の負荷率を見て、特定ラインへの偏りを確認できます。</x:v>
      </x:c>
      <x:c r="C7" s="108" t="str"/>
      <x:c r="D7" s="108" t="str"/>
      <x:c r="E7" s="108" t="str"/>
      <x:c r="F7" s="108" t="str"/>
      <x:c r="G7" s="108" t="str"/>
      <x:c r="H7" s="108" t="str"/>
    </x:row>
    <x:row r="8" ht="25.5" customHeight="1">
      <x:c r="A8" s="108" t="str">
        <x:v>4</x:v>
      </x:c>
      <x:c r="B8" s="108" t="str">
        <x:v>ガント表示で、2週間分の予定を簡易的に確認できます。</x:v>
      </x:c>
      <x:c r="C8" s="108" t="str"/>
      <x:c r="D8" s="108" t="str"/>
      <x:c r="E8" s="108" t="str"/>
      <x:c r="F8" s="108" t="str"/>
      <x:c r="G8" s="108" t="str"/>
      <x:c r="H8" s="108" t="str"/>
    </x:row>
    <x:row r="9" ht="25.5" customHeight="1">
      <x:c r="A9" s="108" t="str">
        <x:v>5</x:v>
      </x:c>
      <x:c r="B9" s="108" t="str">
        <x:v>遅延日数、達成率、在庫引当の状態を確認できます。</x:v>
      </x:c>
      <x:c r="C9" s="108" t="str"/>
      <x:c r="D9" s="108" t="str"/>
      <x:c r="E9" s="108" t="str"/>
      <x:c r="F9" s="108" t="str"/>
      <x:c r="G9" s="108" t="str"/>
      <x:c r="H9" s="108" t="str"/>
    </x:row>
    <x:row r="10" ht="25.5" customHeight="1">
      <x:c r="A10" s="108"/>
      <x:c r="B10" s="108"/>
      <x:c r="C10" s="108"/>
      <x:c r="D10" s="108"/>
      <x:c r="E10" s="108"/>
      <x:c r="F10" s="108"/>
      <x:c r="G10" s="108"/>
      <x:c r="H10" s="108"/>
    </x:row>
    <x:row r="11" ht="25.5" customHeight="1">
      <x:c r="A11" s="108"/>
      <x:c r="B11" s="108"/>
      <x:c r="C11" s="108"/>
      <x:c r="D11" s="108"/>
      <x:c r="E11" s="108"/>
      <x:c r="F11" s="108"/>
      <x:c r="G11" s="108"/>
      <x:c r="H11" s="108"/>
    </x:row>
    <x:row r="12" ht="25.5" customHeight="1">
      <x:c r="A12" s="109" t="str">
        <x:v>Excelのままでよい条件</x:v>
      </x:c>
      <x:c r="B12" s="109" t="str"/>
      <x:c r="C12" s="109" t="str"/>
      <x:c r="D12" s="109" t="str"/>
      <x:c r="E12" s="109" t="str"/>
      <x:c r="F12" s="109" t="str"/>
      <x:c r="G12" s="109" t="str"/>
      <x:c r="H12" s="109" t="str"/>
    </x:row>
    <x:row r="13" ht="25.5" customHeight="1">
      <x:c r="A13" s="108" t="str"/>
      <x:c r="B13" s="108" t="str">
        <x:v>計画を更新する担当者が1〜2名に限られている</x:v>
      </x:c>
      <x:c r="C13" s="108" t="str"/>
      <x:c r="D13" s="108" t="str"/>
      <x:c r="E13" s="108" t="str"/>
      <x:c r="F13" s="108" t="str"/>
      <x:c r="G13" s="108" t="str"/>
      <x:c r="H13" s="108" t="str"/>
    </x:row>
    <x:row r="14" ht="25.5" customHeight="1">
      <x:c r="A14" s="108" t="str"/>
      <x:c r="B14" s="108" t="str">
        <x:v>計画変更の頻度が低く、最新版の共有で混乱していない</x:v>
      </x:c>
      <x:c r="C14" s="108" t="str"/>
      <x:c r="D14" s="108" t="str"/>
      <x:c r="E14" s="108" t="str"/>
      <x:c r="F14" s="108" t="str"/>
      <x:c r="G14" s="108" t="str"/>
      <x:c r="H14" s="108" t="str"/>
    </x:row>
    <x:row r="15" ht="25.5" customHeight="1">
      <x:c r="A15" s="108" t="str"/>
      <x:c r="B15" s="108" t="str">
        <x:v>受注、在庫、購買、実績との連携が手作業でも破綻していない</x:v>
      </x:c>
      <x:c r="C15" s="108" t="str"/>
      <x:c r="D15" s="108" t="str"/>
      <x:c r="E15" s="108" t="str"/>
      <x:c r="F15" s="108" t="str"/>
      <x:c r="G15" s="108" t="str"/>
      <x:c r="H15" s="108" t="str"/>
    </x:row>
    <x:row r="16" ht="25.5" customHeight="1">
      <x:c r="A16" s="108" t="str"/>
      <x:c r="B16" s="108" t="str">
        <x:v>管理対象が数十件程度で、月次や週次の確認で足りる</x:v>
      </x:c>
      <x:c r="C16" s="108" t="str"/>
      <x:c r="D16" s="108" t="str"/>
      <x:c r="E16" s="108" t="str"/>
      <x:c r="F16" s="108" t="str"/>
      <x:c r="G16" s="108" t="str"/>
      <x:c r="H16" s="108" t="str"/>
    </x:row>
    <x:row r="17" ht="25.5" customHeight="1">
      <x:c r="A17" s="108" t="str"/>
      <x:c r="B17" s="108" t="str">
        <x:v>監査証跡や権限管理が強く求められていない</x:v>
      </x:c>
      <x:c r="C17" s="108" t="str"/>
      <x:c r="D17" s="108" t="str"/>
      <x:c r="E17" s="108" t="str"/>
      <x:c r="F17" s="108" t="str"/>
      <x:c r="G17" s="108" t="str"/>
      <x:c r="H17" s="108" t="str"/>
    </x:row>
    <x:row r="18" ht="25.5" customHeight="1">
      <x:c r="A18" s="108"/>
      <x:c r="B18" s="108"/>
      <x:c r="C18" s="108"/>
      <x:c r="D18" s="108"/>
      <x:c r="E18" s="108"/>
      <x:c r="F18" s="108"/>
      <x:c r="G18" s="108"/>
      <x:c r="H18" s="108"/>
    </x:row>
    <x:row r="19" ht="25.5" customHeight="1">
      <x:c r="A19" s="108"/>
      <x:c r="B19" s="108"/>
      <x:c r="C19" s="108"/>
      <x:c r="D19" s="108"/>
      <x:c r="E19" s="108"/>
      <x:c r="F19" s="108"/>
      <x:c r="G19" s="108"/>
      <x:c r="H19" s="108"/>
    </x:row>
    <x:row r="20" ht="25.5" customHeight="1">
      <x:c r="A20" s="109" t="str">
        <x:v>システム化を検討した方がよい条件</x:v>
      </x:c>
      <x:c r="B20" s="109" t="str"/>
      <x:c r="C20" s="109" t="str"/>
      <x:c r="D20" s="109" t="str"/>
      <x:c r="E20" s="109" t="str"/>
      <x:c r="F20" s="109" t="str"/>
      <x:c r="G20" s="109" t="str"/>
      <x:c r="H20" s="109" t="str"/>
    </x:row>
    <x:row r="21" ht="25.5" customHeight="1">
      <x:c r="A21" s="108" t="str"/>
      <x:c r="B21" s="108" t="str">
        <x:v>複数部署が同時に更新し、最新版が分からなくなる</x:v>
      </x:c>
      <x:c r="C21" s="108" t="str"/>
      <x:c r="D21" s="108" t="str"/>
      <x:c r="E21" s="108" t="str"/>
      <x:c r="F21" s="108" t="str"/>
      <x:c r="G21" s="108" t="str"/>
      <x:c r="H21" s="108" t="str"/>
    </x:row>
    <x:row r="22" ht="25.5" customHeight="1">
      <x:c r="A22" s="108" t="str"/>
      <x:c r="B22" s="108" t="str">
        <x:v>計画変更が多く、変更履歴や共有漏れが問題になっている</x:v>
      </x:c>
      <x:c r="C22" s="108" t="str"/>
      <x:c r="D22" s="108" t="str"/>
      <x:c r="E22" s="108" t="str"/>
      <x:c r="F22" s="108" t="str"/>
      <x:c r="G22" s="108" t="str"/>
      <x:c r="H22" s="108" t="str"/>
    </x:row>
    <x:row r="23" ht="25.5" customHeight="1">
      <x:c r="A23" s="108" t="str"/>
      <x:c r="B23" s="108" t="str">
        <x:v>在庫、購買、工程実績、外注先との連携が必要になっている</x:v>
      </x:c>
      <x:c r="C23" s="108" t="str"/>
      <x:c r="D23" s="108" t="str"/>
      <x:c r="E23" s="108" t="str"/>
      <x:c r="F23" s="108" t="str"/>
      <x:c r="G23" s="108" t="str"/>
      <x:c r="H23" s="108" t="str"/>
    </x:row>
    <x:row r="24" ht="25.5" customHeight="1">
      <x:c r="A24" s="108" t="str"/>
      <x:c r="B24" s="108" t="str">
        <x:v>負荷平準化、段取り順、設備制約、作業者シフトまで考慮したい</x:v>
      </x:c>
      <x:c r="C24" s="108" t="str"/>
      <x:c r="D24" s="108" t="str"/>
      <x:c r="E24" s="108" t="str"/>
      <x:c r="F24" s="108" t="str"/>
      <x:c r="G24" s="108" t="str"/>
      <x:c r="H24" s="108" t="str"/>
    </x:row>
    <x:row r="25" ht="25.5" customHeight="1">
      <x:c r="A25" s="108" t="str"/>
      <x:c r="B25" s="108" t="str">
        <x:v>納期遅れや欠品が、顧客対応や売上に影響している</x:v>
      </x:c>
      <x:c r="C25" s="108" t="str"/>
      <x:c r="D25" s="108" t="str"/>
      <x:c r="E25" s="108" t="str"/>
      <x:c r="F25" s="108" t="str"/>
      <x:c r="G25" s="108" t="str"/>
      <x:c r="H25" s="108" t="str"/>
    </x:row>
    <x:row r="26" ht="25.5" customHeight="1">
      <x:c r="A26" s="108" t="str"/>
      <x:c r="B26" s="108" t="str">
        <x:v>担当者しか計画の作り方を説明できない</x:v>
      </x:c>
      <x:c r="C26" s="108" t="str"/>
      <x:c r="D26" s="108" t="str"/>
      <x:c r="E26" s="108" t="str"/>
      <x:c r="F26" s="108" t="str"/>
      <x:c r="G26" s="108" t="str"/>
      <x:c r="H26" s="108" t="str"/>
    </x:row>
  </x:sheetData>
  <x:mergeCells>
    <x:mergeCell ref="A1:H1"/>
    <x:mergeCell ref="A2:H2"/>
    <x:mergeCell ref="A4:H4"/>
    <x:mergeCell ref="B5:H5"/>
    <x:mergeCell ref="B6:H6"/>
    <x:mergeCell ref="B7:H7"/>
    <x:mergeCell ref="B8:H8"/>
    <x:mergeCell ref="B9:H9"/>
    <x:mergeCell ref="A12:H12"/>
    <x:mergeCell ref="B13:H13"/>
    <x:mergeCell ref="B14:H14"/>
    <x:mergeCell ref="B15:H15"/>
    <x:mergeCell ref="B16:H16"/>
    <x:mergeCell ref="B17:H17"/>
    <x:mergeCell ref="A20:H20"/>
    <x:mergeCell ref="B21:H21"/>
    <x:mergeCell ref="B22:H22"/>
    <x:mergeCell ref="B23:H23"/>
    <x:mergeCell ref="B24:H24"/>
    <x:mergeCell ref="B25:H25"/>
    <x:mergeCell ref="B26:H26"/>
  </x:mergeCells>
  <x:pageMargins left="0.7" right="0.7" top="0.75" bottom="0.75" header="0.3" footer="0.3"/>
</x:worksheet>
</file>