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7f260728ea40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ダッシュボード" sheetId="1" r:id="R578077aefa934a70"/>
    <x:sheet xmlns:r="http://schemas.openxmlformats.org/officeDocument/2006/relationships" name="経費申請一覧" sheetId="2" r:id="R2d2f5ef0c5ce4509"/>
    <x:sheet xmlns:r="http://schemas.openxmlformats.org/officeDocument/2006/relationships" name="経費明細" sheetId="3" r:id="R4476fe130f8549fc"/>
    <x:sheet xmlns:r="http://schemas.openxmlformats.org/officeDocument/2006/relationships" name="承認管理" sheetId="4" r:id="R13ac650c01774bd4"/>
    <x:sheet xmlns:r="http://schemas.openxmlformats.org/officeDocument/2006/relationships" name="支払予定" sheetId="5" r:id="R11504705ac2a4f50"/>
    <x:sheet xmlns:r="http://schemas.openxmlformats.org/officeDocument/2006/relationships" name="部門マスタ" sheetId="6" r:id="R33629997375b4bba"/>
    <x:sheet xmlns:r="http://schemas.openxmlformats.org/officeDocument/2006/relationships" name="勘定科目マスタ" sheetId="7" r:id="R6d93a53cd9a747a0"/>
    <x:sheet xmlns:r="http://schemas.openxmlformats.org/officeDocument/2006/relationships" name="月次集計" sheetId="8" r:id="Rc4e3cc8ff814417e"/>
    <x:sheet xmlns:r="http://schemas.openxmlformats.org/officeDocument/2006/relationships" name="使い方" sheetId="9" r:id="Rf4bfda5a9476497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#,##0"/>
    <x:numFmt numFmtId="201" formatCode="yyyy-mm-dd"/>
    <x:numFmt numFmtId="202" formatCode="0%"/>
  </x:numFmts>
  <x:fonts count="6">
    <x:font>
      <x:sz val="11"/>
      <x:name val="Carlito"/>
    </x:font>
    <x:font>
      <x:b/>
      <x:sz val="16"/>
      <x:color rgb="FFFFFF"/>
      <x:name val="Carlito"/>
    </x:font>
    <x:font>
      <x:b/>
      <x:sz val="11"/>
      <x:color rgb="FFFFFF"/>
      <x:name val="Carlito"/>
    </x:font>
    <x:font>
      <x:b/>
      <x:sz val="11"/>
      <x:color rgb="182028"/>
      <x:name val="Carlito"/>
    </x:font>
    <x:font>
      <x:b/>
      <x:sz val="13"/>
      <x:color rgb="184937"/>
      <x:name val="Carlito"/>
    </x:font>
    <x:font>
      <x:sz val="11"/>
      <x:color rgb="182028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184937"/>
      </x:patternFill>
    </x:fill>
    <x:fill>
      <x:patternFill patternType="solid">
        <x:fgColor rgb="1F5A43"/>
      </x:patternFill>
    </x:fill>
    <x:fill>
      <x:patternFill patternType="solid">
        <x:fgColor rgb="FFFFFF"/>
      </x:patternFill>
    </x:fill>
    <x:fill>
      <x:patternFill patternType="solid">
        <x:fgColor rgb="EEF5F1"/>
      </x:patternFill>
    </x:fill>
  </x:fills>
  <x:borders count="2">
    <x:border/>
    <x:border/>
  </x:borders>
  <x:cellStyleXfs count="1">
    <x:xf numFmtId="0" fontId="0" fillId="0" borderId="0"/>
  </x:cellStyleXfs>
  <x:cellXfs count="50">
    <x:xf numFmtId="0" fontId="0" fillId="0" borderId="0" xfId="0"/>
    <x:xf numFmtId="0" fontId="0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wrapText="1"/>
    </x:xf>
    <x:xf numFmtId="200" fontId="3" fillId="4" borderId="0" xfId="0" applyNumberFormat="1" applyFont="1" applyFill="1" applyBorder="1" applyAlignment="1">
      <x:alignment wrapText="1"/>
    </x:xf>
    <x:xf numFmtId="200" fontId="3" fillId="4" borderId="1" xfId="0" applyNumberFormat="1" applyFont="1" applyFill="1" applyBorder="1" applyAlignment="1">
      <x:alignment wrapText="1"/>
    </x:xf>
    <x:xf numFmtId="200" fontId="3" fillId="4" borderId="0" xfId="0" applyNumberFormat="1" applyFont="1" applyFill="1" applyBorder="1" applyAlignment="1">
      <x:alignment horizontal="right" wrapText="1"/>
    </x:xf>
    <x:xf numFmtId="200" fontId="3" fillId="4" borderId="1" xfId="0" applyNumberFormat="1" applyFont="1" applyFill="1" applyBorder="1" applyAlignment="1">
      <x:alignment horizontal="right" wrapText="1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0" xfId="0" applyNumberFormat="1" applyFont="1" applyFill="1" applyBorder="1" applyAlignment="1">
      <x:alignment horizontal="left"/>
    </x:xf>
    <x:xf numFmtId="0" fontId="4" fillId="5" borderId="1" xfId="0" applyNumberFormat="1" applyFont="1" applyFill="1" applyBorder="1" applyAlignment="1">
      <x:alignment horizontal="left"/>
    </x:xf>
    <x:xf numFmtId="0" fontId="5" fillId="4" borderId="0" xfId="0" applyNumberFormat="1" applyFont="1" applyFill="1" applyBorder="1"/>
    <x:xf numFmtId="0" fontId="5" fillId="4" borderId="1" xfId="0" applyNumberFormat="1" applyFont="1" applyFill="1" applyBorder="1"/>
    <x:xf numFmtId="0" fontId="5" fillId="4" borderId="0" xfId="0" applyNumberFormat="1" applyFont="1" applyFill="1" applyBorder="1" applyAlignment="1">
      <x:alignment wrapText="1"/>
    </x:xf>
    <x:xf numFmtId="0" fontId="5" fillId="4" borderId="1" xfId="0" applyNumberFormat="1" applyFont="1" applyFill="1" applyBorder="1" applyAlignment="1">
      <x:alignment wrapText="1"/>
    </x:xf>
    <x:xf numFmtId="0" fontId="5" fillId="4" borderId="0" xfId="0" applyNumberFormat="1" applyFont="1" applyFill="1" applyBorder="1" applyAlignment="1">
      <x:alignment vertical="center" wrapText="1"/>
    </x:xf>
    <x:xf numFmtId="0" fontId="5" fillId="4" borderId="1" xfId="0" applyNumberFormat="1" applyFont="1" applyFill="1" applyBorder="1" applyAlignment="1">
      <x:alignment vertical="center" wrapText="1"/>
    </x:xf>
    <x:xf numFmtId="200" fontId="5" fillId="4" borderId="0" xfId="0" applyNumberFormat="1" applyFont="1" applyFill="1" applyBorder="1" applyAlignment="1">
      <x:alignment vertical="center" wrapText="1"/>
    </x:xf>
    <x:xf numFmtId="200" fontId="5" fillId="4" borderId="1" xfId="0" applyNumberFormat="1" applyFont="1" applyFill="1" applyBorder="1" applyAlignment="1">
      <x:alignment vertical="center" wrapText="1"/>
    </x:xf>
    <x:xf numFmtId="200" fontId="5" fillId="4" borderId="0" xfId="0" applyNumberFormat="1" applyFont="1" applyFill="1" applyBorder="1" applyAlignment="1">
      <x:alignment horizontal="right" vertical="center" wrapText="1"/>
    </x:xf>
    <x:xf numFmtId="200" fontId="5" fillId="4" borderId="1" xfId="0" applyNumberFormat="1" applyFont="1" applyFill="1" applyBorder="1" applyAlignment="1">
      <x:alignment horizontal="right" vertical="center" wrapText="1"/>
    </x:xf>
    <x:xf numFmtId="201" fontId="5" fillId="4" borderId="0" xfId="0" applyNumberFormat="1" applyFont="1" applyFill="1" applyBorder="1" applyAlignment="1">
      <x:alignment vertical="center" wrapText="1"/>
    </x:xf>
    <x:xf numFmtId="201" fontId="5" fillId="4" borderId="1" xfId="0" applyNumberFormat="1" applyFont="1" applyFill="1" applyBorder="1" applyAlignment="1">
      <x:alignment vertical="center" wrapText="1"/>
    </x:xf>
    <x:xf numFmtId="202" fontId="5" fillId="4" borderId="0" xfId="0" applyNumberFormat="1" applyFont="1" applyFill="1" applyBorder="1" applyAlignment="1">
      <x:alignment horizontal="right" vertical="center" wrapText="1"/>
    </x:xf>
    <x:xf numFmtId="202" fontId="5" fillId="4" borderId="1" xfId="0" applyNumberFormat="1" applyFont="1" applyFill="1" applyBorder="1" applyAlignment="1">
      <x:alignment horizontal="right" vertical="center" wrapText="1"/>
    </x:xf>
  </x:cellXfs>
  <x:cellStyles count="1">
    <x:cellStyle name="Normal" xfId="0"/>
  </x:cellStyles>
  <x:dxfs count="3">
    <x:dxf>
      <x:font>
        <x:b/>
        <x:color rgb="DC2626"/>
      </x:font>
      <x:fill>
        <x:patternFill patternType="solid">
          <x:bgColor rgb="FDECEC"/>
        </x:patternFill>
      </x:fill>
    </x:dxf>
    <x:dxf>
      <x:font>
        <x:b/>
        <x:color rgb="D97706"/>
      </x:font>
      <x:fill>
        <x:patternFill patternType="solid">
          <x:bgColor rgb="FFF0E5"/>
        </x:patternFill>
      </x:fill>
    </x:dxf>
    <x:dxf>
      <x:font>
        <x:b/>
        <x:color rgb="DC2626"/>
      </x:font>
      <x:fill>
        <x:patternFill patternType="solid">
          <x:bgColor rgb="FDECE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4a8c25f996464a" /><Relationship Type="http://schemas.openxmlformats.org/officeDocument/2006/relationships/theme" Target="/xl/theme/theme1.xml" Id="R5e21cd228270433c" /><Relationship Type="http://schemas.openxmlformats.org/officeDocument/2006/relationships/sharedStrings" Target="/xl/sharedStrings.xml" Id="Rc85ec5339f9f4b59" /><Relationship Type="http://schemas.openxmlformats.org/officeDocument/2006/relationships/worksheet" Target="/xl/worksheets/sheet1.xml" Id="R578077aefa934a70" /><Relationship Type="http://schemas.openxmlformats.org/officeDocument/2006/relationships/worksheet" Target="/xl/worksheets/sheet2.xml" Id="R2d2f5ef0c5ce4509" /><Relationship Type="http://schemas.openxmlformats.org/officeDocument/2006/relationships/worksheet" Target="/xl/worksheets/sheet3.xml" Id="R4476fe130f8549fc" /><Relationship Type="http://schemas.openxmlformats.org/officeDocument/2006/relationships/worksheet" Target="/xl/worksheets/sheet4.xml" Id="R13ac650c01774bd4" /><Relationship Type="http://schemas.openxmlformats.org/officeDocument/2006/relationships/worksheet" Target="/xl/worksheets/sheet5.xml" Id="R11504705ac2a4f50" /><Relationship Type="http://schemas.openxmlformats.org/officeDocument/2006/relationships/worksheet" Target="/xl/worksheets/sheet6.xml" Id="R33629997375b4bba" /><Relationship Type="http://schemas.openxmlformats.org/officeDocument/2006/relationships/worksheet" Target="/xl/worksheets/sheet7.xml" Id="R6d93a53cd9a747a0" /><Relationship Type="http://schemas.openxmlformats.org/officeDocument/2006/relationships/worksheet" Target="/xl/worksheets/sheet8.xml" Id="Rc4e3cc8ff814417e" /><Relationship Type="http://schemas.openxmlformats.org/officeDocument/2006/relationships/worksheet" Target="/xl/worksheets/sheet9.xml" Id="Rf4bfda5a94764977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9a56d019a78c4620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月次の申請・支払状況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申請総額</c:v>
          </c:tx>
          <c:cat>
            <c:strRef>
              <c:f>'ダッシュボード'!$J$3:$J$8</c:f>
              <c:strCache>
                <c:ptCount val="0"/>
              </c:strCache>
            </c:strRef>
          </c:cat>
          <c:val>
            <c:numRef>
              <c:f>'ダッシュボード'!$K$3:$K$8</c:f>
              <c:numCache>
                <c:formatCode>#,##0</c:formatCode>
                <c:ptCount val="0"/>
              </c:numCache>
            </c:numRef>
          </c:val>
        </c:ser>
        <c:ser>
          <c:idx val="1"/>
          <c:order val="1"/>
          <c:tx>
            <c:v>承認済額</c:v>
          </c:tx>
          <c:cat>
            <c:strRef>
              <c:f>'ダッシュボード'!$J$3:$J$8</c:f>
              <c:strCache>
                <c:ptCount val="0"/>
              </c:strCache>
            </c:strRef>
          </c:cat>
          <c:val>
            <c:numRef>
              <c:f>'ダッシュボード'!$L$3:$L$8</c:f>
              <c:numCache>
                <c:formatCode>#,##0</c:formatCode>
                <c:ptCount val="0"/>
              </c:numCache>
            </c:numRef>
          </c:val>
        </c:ser>
        <c:ser>
          <c:idx val="2"/>
          <c:order val="2"/>
          <c:tx>
            <c:v>支払済額</c:v>
          </c:tx>
          <c:cat>
            <c:strRef>
              <c:f>'ダッシュボード'!$J$3:$J$8</c:f>
              <c:strCache>
                <c:ptCount val="0"/>
              </c:strCache>
            </c:strRef>
          </c:cat>
          <c:val>
            <c:numRef>
              <c:f>'ダッシュボード'!$M$3:$M$8</c:f>
              <c:numCache>
                <c:formatCode>#,##0</c:formatCode>
                <c:ptCount val="0"/>
              </c:numCache>
            </c:numRef>
          </c:val>
        </c:ser>
        <c:ser>
          <c:idx val="3"/>
          <c:order val="3"/>
          <c:tx>
            <c:v>差戻し件数</c:v>
          </c:tx>
          <c:cat>
            <c:strRef>
              <c:f>'ダッシュボード'!$J$3:$J$8</c:f>
              <c:strCache>
                <c:ptCount val="0"/>
              </c:strCache>
            </c:strRef>
          </c:cat>
          <c:val>
            <c:numRef>
              <c:f>'ダッシュボード'!$N$3:$N$8</c:f>
              <c:numCache>
                <c:formatCode>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9</xdr:col>
      <xdr:colOff>0</xdr:colOff>
      <xdr:row>9</xdr:row>
      <xdr:rowOff>0</xdr:rowOff>
    </xdr:from>
    <xdr:to>
      <xdr:col>17</xdr:col>
      <xdr:colOff>0</xdr:colOff>
      <xdr:row>26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a56d019a78c4620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ExpenseClaimsTable" displayName="ExpenseClaimsTable" ref="A3:P9" headerRowCount="1">
  <x:tableColumns count="16">
    <x:tableColumn id="1" name="申請No"/>
    <x:tableColumn id="2" name="申請日"/>
    <x:tableColumn id="3" name="申請者"/>
    <x:tableColumn id="4" name="部門"/>
    <x:tableColumn id="5" name="用途"/>
    <x:tableColumn id="6" name="精算区分"/>
    <x:tableColumn id="7" name="合計金額"/>
    <x:tableColumn id="8" name="税区分"/>
    <x:tableColumn id="9" name="提出期限"/>
    <x:tableColumn id="10" name="承認者"/>
    <x:tableColumn id="11" name="承認日"/>
    <x:tableColumn id="12" name="申請ステータス"/>
    <x:tableColumn id="13" name="支払予定日"/>
    <x:tableColumn id="14" name="期限判定"/>
    <x:tableColumn id="15" name="証憑URL"/>
    <x:tableColumn id="16" name="メモ"/>
  </x:tableColumns>
  <x:tableStyleInfo name="TableStyleMedium2" showRowStripes="1"/>
</x:table>
</file>

<file path=xl/tables/table2.xml><?xml version="1.0" encoding="utf-8"?>
<x:table xmlns:x="http://schemas.openxmlformats.org/spreadsheetml/2006/main" id="2" name="ExpenseDetailsTable" displayName="ExpenseDetailsTable" ref="A3:M13" headerRowCount="1">
  <x:tableColumns count="13">
    <x:tableColumn id="1" name="申請No"/>
    <x:tableColumn id="2" name="明細No"/>
    <x:tableColumn id="3" name="利用日"/>
    <x:tableColumn id="4" name="勘定科目"/>
    <x:tableColumn id="5" name="内容"/>
    <x:tableColumn id="6" name="取引先"/>
    <x:tableColumn id="7" name="税込金額"/>
    <x:tableColumn id="8" name="税率"/>
    <x:tableColumn id="9" name="税抜金額"/>
    <x:tableColumn id="10" name="消費税額"/>
    <x:tableColumn id="11" name="計上金額"/>
    <x:tableColumn id="12" name="証憑確認"/>
    <x:tableColumn id="13" name="メモ"/>
  </x:tableColumns>
  <x:tableStyleInfo name="TableStyleMedium2" showRowStripes="1"/>
</x:table>
</file>

<file path=xl/tables/table3.xml><?xml version="1.0" encoding="utf-8"?>
<x:table xmlns:x="http://schemas.openxmlformats.org/spreadsheetml/2006/main" id="3" name="ApprovalTable" displayName="ApprovalTable" ref="A3:H9" headerRowCount="1">
  <x:tableColumns count="8">
    <x:tableColumn id="1" name="承認No"/>
    <x:tableColumn id="2" name="申請No"/>
    <x:tableColumn id="3" name="承認者"/>
    <x:tableColumn id="4" name="承認依頼日"/>
    <x:tableColumn id="5" name="承認日"/>
    <x:tableColumn id="6" name="承認結果"/>
    <x:tableColumn id="7" name="支払条件"/>
    <x:tableColumn id="8" name="コメント"/>
  </x:tableColumns>
  <x:tableStyleInfo name="TableStyleMedium2" showRowStripes="1"/>
</x:table>
</file>

<file path=xl/tables/table4.xml><?xml version="1.0" encoding="utf-8"?>
<x:table xmlns:x="http://schemas.openxmlformats.org/spreadsheetml/2006/main" id="4" name="PaymentTable" displayName="PaymentTable" ref="A3:J9" headerRowCount="1">
  <x:tableColumns count="10">
    <x:tableColumn id="1" name="支払No"/>
    <x:tableColumn id="2" name="申請No"/>
    <x:tableColumn id="3" name="申請者"/>
    <x:tableColumn id="4" name="部門"/>
    <x:tableColumn id="5" name="支払方法"/>
    <x:tableColumn id="6" name="支払予定日"/>
    <x:tableColumn id="7" name="支払予定額"/>
    <x:tableColumn id="8" name="支払状況"/>
    <x:tableColumn id="9" name="振込先/精算方法"/>
    <x:tableColumn id="10" name="備考"/>
  </x:tableColumns>
  <x:tableStyleInfo name="TableStyleMedium2" showRowStripes="1"/>
</x:table>
</file>

<file path=xl/tables/table5.xml><?xml version="1.0" encoding="utf-8"?>
<x:table xmlns:x="http://schemas.openxmlformats.org/spreadsheetml/2006/main" id="5" name="DepartmentTable" displayName="DepartmentTable" ref="A3:F7" headerRowCount="1">
  <x:tableColumns count="6">
    <x:tableColumn id="1" name="部門ID"/>
    <x:tableColumn id="2" name="部門名"/>
    <x:tableColumn id="3" name="責任者"/>
    <x:tableColumn id="4" name="承認者"/>
    <x:tableColumn id="5" name="標準締日"/>
    <x:tableColumn id="6" name="支払サイクル"/>
  </x:tableColumns>
  <x:tableStyleInfo name="TableStyleMedium2" showRowStripes="1"/>
</x:table>
</file>

<file path=xl/tables/table6.xml><?xml version="1.0" encoding="utf-8"?>
<x:table xmlns:x="http://schemas.openxmlformats.org/spreadsheetml/2006/main" id="6" name="AccountTable" displayName="AccountTable" ref="A3:E9" headerRowCount="1">
  <x:tableColumns count="5">
    <x:tableColumn id="1" name="科目コード"/>
    <x:tableColumn id="2" name="勘定科目"/>
    <x:tableColumn id="3" name="税区分"/>
    <x:tableColumn id="4" name="証憑必須"/>
    <x:tableColumn id="5" name="説明"/>
  </x:tableColumns>
  <x:tableStyleInfo name="TableStyleMedium2" showRowStripes="1"/>
</x:table>
</file>

<file path=xl/tables/table7.xml><?xml version="1.0" encoding="utf-8"?>
<x:table xmlns:x="http://schemas.openxmlformats.org/spreadsheetml/2006/main" id="7" name="MonthlySummaryTable" displayName="MonthlySummaryTable" ref="A3:F9" headerRowCount="1">
  <x:tableColumns count="6">
    <x:tableColumn id="1" name="月"/>
    <x:tableColumn id="2" name="申請件数"/>
    <x:tableColumn id="3" name="申請総額"/>
    <x:tableColumn id="4" name="承認済額"/>
    <x:tableColumn id="5" name="支払済額"/>
    <x:tableColumn id="6" name="差戻し件数"/>
  </x:tableColumns>
  <x:tableStyleInfo name="TableStyleMedium2" showRowStripes="1"/>
</x:table>
</file>

<file path=xl/tables/table8.xml><?xml version="1.0" encoding="utf-8"?>
<x:table xmlns:x="http://schemas.openxmlformats.org/spreadsheetml/2006/main" id="8" name="GuideTable" displayName="GuideTable" ref="A3:D10" headerRowCount="1">
  <x:tableColumns count="4">
    <x:tableColumn id="1" name="順番"/>
    <x:tableColumn id="2" name="作業"/>
    <x:tableColumn id="3" name="内容"/>
    <x:tableColumn id="4" name="見るシート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d090c6f4b046460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fcc74b9f7d9f4c9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2a4a714cd805454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61b827b074354780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cd03e3393f8f412b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b25d608735754113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6fe26ba2999a4373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584e488c80794aeb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8.xml" Id="Rd929f5245a78402a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13" hidden="0" customWidth="1"/>
    <x:col min="3" max="3" width="16" hidden="0" customWidth="1"/>
    <x:col min="4" max="4" width="13" hidden="0" customWidth="1"/>
    <x:col min="5" max="5" width="14" hidden="0" customWidth="1"/>
    <x:col min="6" max="6" width="11" hidden="0" customWidth="1"/>
    <x:col min="7" max="7" width="14" hidden="0" customWidth="1"/>
    <x:col min="8" max="8" width="12" hidden="0" customWidth="1"/>
    <x:col min="9" max="9" width="4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</x:cols>
  <x:sheetData>
    <x:row r="1" ht="24" customHeight="1">
      <x:c r="A1" s="8" t="str">
        <x:v>経費精算表Excelテンプレート</x:v>
      </x:c>
      <x:c r="B1" s="8"/>
      <x:c r="C1" s="8"/>
      <x:c r="D1" s="8"/>
      <x:c r="E1" s="8"/>
      <x:c r="F1" s="8"/>
      <x:c r="G1" s="8"/>
      <x:c r="H1" s="8"/>
    </x:row>
    <x:row r="2">
      <x:c r="J2" s="18" t="str">
        <x:v>月</x:v>
      </x:c>
      <x:c r="K2" s="18" t="str">
        <x:v>申請総額</x:v>
      </x:c>
      <x:c r="L2" s="18" t="str">
        <x:v>承認済額</x:v>
      </x:c>
      <x:c r="M2" s="18" t="str">
        <x:v>支払済額</x:v>
      </x:c>
      <x:c r="N2" s="18" t="str">
        <x:v>差戻し件数</x:v>
      </x:c>
    </x:row>
    <x:row r="3">
      <x:c r="A3" s="18" t="str">
        <x:v>KPI</x:v>
      </x:c>
      <x:c r="B3" s="18" t="str">
        <x:v>値</x:v>
      </x:c>
      <x:c r="C3" s="18" t="str">
        <x:v>KPI</x:v>
      </x:c>
      <x:c r="D3" s="18" t="str">
        <x:v>値</x:v>
      </x:c>
      <x:c r="E3" s="18" t="str">
        <x:v>KPI</x:v>
      </x:c>
      <x:c r="F3" s="18" t="str">
        <x:v>値</x:v>
      </x:c>
      <x:c r="G3" s="18" t="str">
        <x:v>KPI</x:v>
      </x:c>
      <x:c r="H3" s="18" t="str">
        <x:v>値</x:v>
      </x:c>
      <x:c r="J3" s="40" t="str">
        <x:v>2026-03</x:v>
      </x:c>
      <x:c r="K3" s="40" t="n">
        <x:v>0</x:v>
      </x:c>
      <x:c r="L3" s="40" t="n">
        <x:v>0</x:v>
      </x:c>
      <x:c r="M3" s="40" t="n">
        <x:v>0</x:v>
      </x:c>
      <x:c r="N3" s="40" t="n">
        <x:v>0</x:v>
      </x:c>
    </x:row>
    <x:row r="4">
      <x:c r="A4" s="24" t="str">
        <x:v>申請件数</x:v>
      </x:c>
      <x:c r="B4" s="28" t="n">
        <x:v>6</x:v>
      </x:c>
      <x:c r="C4" s="24" t="str">
        <x:v>申請総額</x:v>
      </x:c>
      <x:c r="D4" s="28" t="n">
        <x:v>76580</x:v>
      </x:c>
      <x:c r="E4" s="24" t="str">
        <x:v>承認待ち</x:v>
      </x:c>
      <x:c r="F4" s="24" t="n">
        <x:v>1</x:v>
      </x:c>
      <x:c r="G4" s="24" t="str">
        <x:v>支払待ち</x:v>
      </x:c>
      <x:c r="H4" s="28" t="n">
        <x:v>2</x:v>
      </x:c>
      <x:c r="J4" s="40" t="str">
        <x:v>2026-04</x:v>
      </x:c>
      <x:c r="K4" s="40" t="n">
        <x:v>76580</x:v>
      </x:c>
      <x:c r="L4" s="40" t="n">
        <x:v>65900</x:v>
      </x:c>
      <x:c r="M4" s="40" t="n">
        <x:v>7260</x:v>
      </x:c>
      <x:c r="N4" s="40" t="n">
        <x:v>1</x:v>
      </x:c>
    </x:row>
    <x:row r="5">
      <x:c r="A5" s="24" t="str">
        <x:v>期限超過</x:v>
      </x:c>
      <x:c r="B5" s="28" t="n">
        <x:v>0</x:v>
      </x:c>
      <x:c r="C5" s="24" t="str">
        <x:v>今月支払予定</x:v>
      </x:c>
      <x:c r="D5" s="28" t="n">
        <x:v>52700</x:v>
      </x:c>
      <x:c r="E5" s="24" t="str">
        <x:v>差戻し</x:v>
      </x:c>
      <x:c r="F5" s="24" t="n">
        <x:v>1</x:v>
      </x:c>
      <x:c r="G5" s="24" t="str">
        <x:v>未確認証憑</x:v>
      </x:c>
      <x:c r="H5" s="28" t="n">
        <x:v>1</x:v>
      </x:c>
      <x:c r="J5" s="40" t="str">
        <x:v>2026-05</x:v>
      </x:c>
      <x:c r="K5" s="40" t="n">
        <x:v>0</x:v>
      </x:c>
      <x:c r="L5" s="40" t="n">
        <x:v>0</x:v>
      </x:c>
      <x:c r="M5" s="40" t="n">
        <x:v>0</x:v>
      </x:c>
      <x:c r="N5" s="40" t="n">
        <x:v>0</x:v>
      </x:c>
    </x:row>
    <x:row r="6">
      <x:c r="J6" s="40" t="str">
        <x:v>2026-06</x:v>
      </x:c>
      <x:c r="K6" s="40" t="n">
        <x:v>0</x:v>
      </x:c>
      <x:c r="L6" s="40" t="n">
        <x:v>0</x:v>
      </x:c>
      <x:c r="M6" s="40" t="n">
        <x:v>0</x:v>
      </x:c>
      <x:c r="N6" s="40" t="n">
        <x:v>0</x:v>
      </x:c>
    </x:row>
    <x:row r="7">
      <x:c r="J7" s="40" t="str">
        <x:v>2026-07</x:v>
      </x:c>
      <x:c r="K7" s="40" t="n">
        <x:v>0</x:v>
      </x:c>
      <x:c r="L7" s="40" t="n">
        <x:v>0</x:v>
      </x:c>
      <x:c r="M7" s="40" t="n">
        <x:v>0</x:v>
      </x:c>
      <x:c r="N7" s="40" t="n">
        <x:v>0</x:v>
      </x:c>
    </x:row>
    <x:row r="8">
      <x:c r="A8" s="34" t="str">
        <x:v>要確認の申請</x:v>
      </x:c>
      <x:c r="B8" s="34" t="str"/>
      <x:c r="C8" s="34" t="str"/>
      <x:c r="D8" s="34" t="str"/>
      <x:c r="E8" s="34" t="str"/>
      <x:c r="F8" s="34" t="str"/>
      <x:c r="G8" s="34" t="str"/>
      <x:c r="J8" s="40" t="str">
        <x:v>2026-08</x:v>
      </x:c>
      <x:c r="K8" s="40" t="n">
        <x:v>0</x:v>
      </x:c>
      <x:c r="L8" s="40" t="n">
        <x:v>0</x:v>
      </x:c>
      <x:c r="M8" s="40" t="n">
        <x:v>0</x:v>
      </x:c>
      <x:c r="N8" s="40" t="n">
        <x:v>0</x:v>
      </x:c>
    </x:row>
    <x:row r="9">
      <x:c r="A9" s="18" t="str">
        <x:v>申請No</x:v>
      </x:c>
      <x:c r="B9" s="18" t="str">
        <x:v>申請者</x:v>
      </x:c>
      <x:c r="C9" s="18" t="str">
        <x:v>部門</x:v>
      </x:c>
      <x:c r="D9" s="18" t="str">
        <x:v>合計金額</x:v>
      </x:c>
      <x:c r="E9" s="18" t="str">
        <x:v>申請ステータス</x:v>
      </x:c>
      <x:c r="F9" s="18" t="str">
        <x:v>期限判定</x:v>
      </x:c>
      <x:c r="G9" s="18" t="str">
        <x:v>支払予定日</x:v>
      </x:c>
    </x:row>
    <x:row r="10">
      <x:c r="A10" s="40" t="str">
        <x:v>EXP-2026-0003</x:v>
      </x:c>
      <x:c r="B10" s="40" t="str">
        <x:v>村上 由衣</x:v>
      </x:c>
      <x:c r="C10" s="40" t="str">
        <x:v>営業</x:v>
      </x:c>
      <x:c r="D10" s="44" t="n">
        <x:v>45440</x:v>
      </x:c>
      <x:c r="E10" s="40" t="str">
        <x:v>承認済</x:v>
      </x:c>
      <x:c r="F10" s="40" t="str">
        <x:v>通常</x:v>
      </x:c>
      <x:c r="G10" s="46" t="n">
        <x:v>46142</x:v>
      </x:c>
    </x:row>
    <x:row r="11">
      <x:c r="A11" s="40" t="str">
        <x:v>EXP-2026-0005</x:v>
      </x:c>
      <x:c r="B11" s="40" t="str">
        <x:v>今井 真理</x:v>
      </x:c>
      <x:c r="C11" s="40" t="str">
        <x:v>管理</x:v>
      </x:c>
      <x:c r="D11" s="44" t="n">
        <x:v>6480</x:v>
      </x:c>
      <x:c r="E11" s="40" t="str">
        <x:v>差戻し</x:v>
      </x:c>
      <x:c r="F11" s="40" t="str">
        <x:v>通常</x:v>
      </x:c>
      <x:c r="G11" s="46" t="n">
        <x:v>46152</x:v>
      </x:c>
    </x:row>
    <x:row r="12">
      <x:c r="A12" s="40" t="str">
        <x:v>EXP-2026-0006</x:v>
      </x:c>
      <x:c r="B12" s="40" t="str">
        <x:v>小林 航</x:v>
      </x:c>
      <x:c r="C12" s="40" t="str">
        <x:v>営業</x:v>
      </x:c>
      <x:c r="D12" s="44" t="n">
        <x:v>4200</x:v>
      </x:c>
      <x:c r="E12" s="40" t="str">
        <x:v>承認待ち</x:v>
      </x:c>
      <x:c r="F12" s="40" t="str">
        <x:v>通常</x:v>
      </x:c>
      <x:c r="G12" s="46" t="str"/>
    </x:row>
  </x:sheetData>
  <x:mergeCells>
    <x:mergeCell ref="A1:H1"/>
    <x:mergeCell ref="A8:G8"/>
  </x:mergeCells>
  <x:pageMargins left="0.7" right="0.7" top="0.75" bottom="0.75" header="0.3" footer="0.3"/>
  <x:drawing xmlns:r="http://schemas.openxmlformats.org/officeDocument/2006/relationships" r:id="Rd090c6f4b0464602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2" hidden="0" customWidth="1"/>
    <x:col min="3" max="3" width="12" hidden="0" customWidth="1"/>
    <x:col min="4" max="4" width="10" hidden="0" customWidth="1"/>
    <x:col min="5" max="5" width="18" hidden="0" customWidth="1"/>
    <x:col min="6" max="6" width="10" hidden="0" customWidth="1"/>
    <x:col min="7" max="7" width="12" hidden="0" customWidth="1"/>
    <x:col min="8" max="8" width="10" hidden="0" customWidth="1"/>
    <x:col min="9" max="9" width="12" hidden="0" customWidth="1"/>
    <x:col min="10" max="10" width="10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  <x:col min="15" max="15" width="28" hidden="0" customWidth="1"/>
    <x:col min="16" max="16" width="18" hidden="0" customWidth="1"/>
  </x:cols>
  <x:sheetData>
    <x:row r="1" ht="24" customHeight="1">
      <x:c r="A1" s="8" t="str">
        <x:v>経費申請一覧</x:v>
      </x:c>
      <x:c r="B1" s="8"/>
      <x:c r="C1" s="8"/>
      <x:c r="D1" s="8"/>
      <x:c r="E1" s="8"/>
      <x:c r="F1" s="8"/>
      <x:c r="G1" s="8"/>
      <x:c r="H1" s="8"/>
      <x:c r="I1" s="8"/>
      <x:c r="J1" s="8"/>
      <x:c r="K1" s="8"/>
      <x:c r="L1" s="8"/>
      <x:c r="M1" s="8"/>
      <x:c r="N1" s="8"/>
      <x:c r="O1" s="8"/>
      <x:c r="P1" s="8"/>
    </x:row>
    <x:row r="3">
      <x:c r="A3" s="18" t="str">
        <x:v>申請No</x:v>
      </x:c>
      <x:c r="B3" s="18" t="str">
        <x:v>申請日</x:v>
      </x:c>
      <x:c r="C3" s="18" t="str">
        <x:v>申請者</x:v>
      </x:c>
      <x:c r="D3" s="18" t="str">
        <x:v>部門</x:v>
      </x:c>
      <x:c r="E3" s="18" t="str">
        <x:v>用途</x:v>
      </x:c>
      <x:c r="F3" s="18" t="str">
        <x:v>精算区分</x:v>
      </x:c>
      <x:c r="G3" s="18" t="str">
        <x:v>合計金額</x:v>
      </x:c>
      <x:c r="H3" s="18" t="str">
        <x:v>税区分</x:v>
      </x:c>
      <x:c r="I3" s="18" t="str">
        <x:v>提出期限</x:v>
      </x:c>
      <x:c r="J3" s="18" t="str">
        <x:v>承認者</x:v>
      </x:c>
      <x:c r="K3" s="18" t="str">
        <x:v>承認日</x:v>
      </x:c>
      <x:c r="L3" s="18" t="str">
        <x:v>申請ステータス</x:v>
      </x:c>
      <x:c r="M3" s="18" t="str">
        <x:v>支払予定日</x:v>
      </x:c>
      <x:c r="N3" s="18" t="str">
        <x:v>期限判定</x:v>
      </x:c>
      <x:c r="O3" s="18" t="str">
        <x:v>証憑URL</x:v>
      </x:c>
      <x:c r="P3" s="18" t="str">
        <x:v>メモ</x:v>
      </x:c>
    </x:row>
    <x:row r="4">
      <x:c r="A4" s="40" t="str">
        <x:v>EXP-2026-0001</x:v>
      </x:c>
      <x:c r="B4" s="46" t="n">
        <x:v>46114</x:v>
      </x:c>
      <x:c r="C4" s="40" t="str">
        <x:v>佐藤 花子</x:v>
      </x:c>
      <x:c r="D4" s="40" t="str">
        <x:v>営業</x:v>
      </x:c>
      <x:c r="E4" s="40" t="str">
        <x:v>顧客訪問交通費</x:v>
      </x:c>
      <x:c r="F4" s="40" t="str">
        <x:v>立替</x:v>
      </x:c>
      <x:c r="G4" s="44" t="n">
        <x:v>2400</x:v>
      </x:c>
      <x:c r="H4" s="40" t="str">
        <x:v>課税10%</x:v>
      </x:c>
      <x:c r="I4" s="46" t="n">
        <x:v>46117</x:v>
      </x:c>
      <x:c r="J4" s="46" t="str">
        <x:v>大西 玲</x:v>
      </x:c>
      <x:c r="K4" s="46" t="n">
        <x:v>46118</x:v>
      </x:c>
      <x:c r="L4" s="46" t="str">
        <x:v>支払済</x:v>
      </x:c>
      <x:c r="M4" s="46" t="n">
        <x:v>46130</x:v>
      </x:c>
      <x:c r="N4" s="40" t="str">
        <x:v>通常</x:v>
      </x:c>
      <x:c r="O4" s="40" t="str">
        <x:v>https://example.com/receipt/exp-0001</x:v>
      </x:c>
      <x:c r="P4" s="40" t="str">
        <x:v>3明細をまとめて申請</x:v>
      </x:c>
    </x:row>
    <x:row r="5">
      <x:c r="A5" s="40" t="str">
        <x:v>EXP-2026-0002</x:v>
      </x:c>
      <x:c r="B5" s="46" t="n">
        <x:v>46119</x:v>
      </x:c>
      <x:c r="C5" s="40" t="str">
        <x:v>山本 健</x:v>
      </x:c>
      <x:c r="D5" s="40" t="str">
        <x:v>管理</x:v>
      </x:c>
      <x:c r="E5" s="40" t="str">
        <x:v>消耗品購入</x:v>
      </x:c>
      <x:c r="F5" s="40" t="str">
        <x:v>立替</x:v>
      </x:c>
      <x:c r="G5" s="44" t="n">
        <x:v>4860</x:v>
      </x:c>
      <x:c r="H5" s="40" t="str">
        <x:v>課税10%</x:v>
      </x:c>
      <x:c r="I5" s="46" t="n">
        <x:v>46122</x:v>
      </x:c>
      <x:c r="J5" s="46" t="str">
        <x:v>加藤 悠</x:v>
      </x:c>
      <x:c r="K5" s="46" t="n">
        <x:v>46123</x:v>
      </x:c>
      <x:c r="L5" s="46" t="str">
        <x:v>支払済</x:v>
      </x:c>
      <x:c r="M5" s="46" t="n">
        <x:v>46138</x:v>
      </x:c>
      <x:c r="N5" s="40" t="str">
        <x:v>通常</x:v>
      </x:c>
      <x:c r="O5" s="40" t="str">
        <x:v>https://example.com/receipt/exp-0002</x:v>
      </x:c>
      <x:c r="P5" s="40" t="str"/>
    </x:row>
    <x:row r="6">
      <x:c r="A6" s="40" t="str">
        <x:v>EXP-2026-0003</x:v>
      </x:c>
      <x:c r="B6" s="46" t="n">
        <x:v>46124</x:v>
      </x:c>
      <x:c r="C6" s="40" t="str">
        <x:v>村上 由衣</x:v>
      </x:c>
      <x:c r="D6" s="40" t="str">
        <x:v>営業</x:v>
      </x:c>
      <x:c r="E6" s="40" t="str">
        <x:v>展示会出張</x:v>
      </x:c>
      <x:c r="F6" s="40" t="str">
        <x:v>立替</x:v>
      </x:c>
      <x:c r="G6" s="44" t="n">
        <x:v>45440</x:v>
      </x:c>
      <x:c r="H6" s="40" t="str">
        <x:v>課税10%</x:v>
      </x:c>
      <x:c r="I6" s="46" t="n">
        <x:v>46127</x:v>
      </x:c>
      <x:c r="J6" s="46" t="str">
        <x:v>大西 玲</x:v>
      </x:c>
      <x:c r="K6" s="46" t="n">
        <x:v>46128</x:v>
      </x:c>
      <x:c r="L6" s="46" t="str">
        <x:v>承認済</x:v>
      </x:c>
      <x:c r="M6" s="46" t="n">
        <x:v>46142</x:v>
      </x:c>
      <x:c r="N6" s="40" t="str">
        <x:v>通常</x:v>
      </x:c>
      <x:c r="O6" s="40" t="str">
        <x:v>https://example.com/receipt/exp-0003</x:v>
      </x:c>
      <x:c r="P6" s="40" t="str">
        <x:v>宿泊費を含む</x:v>
      </x:c>
    </x:row>
    <x:row r="7">
      <x:c r="A7" s="40" t="str">
        <x:v>EXP-2026-0004</x:v>
      </x:c>
      <x:c r="B7" s="46" t="n">
        <x:v>46127</x:v>
      </x:c>
      <x:c r="C7" s="40" t="str">
        <x:v>鈴木 拓也</x:v>
      </x:c>
      <x:c r="D7" s="40" t="str">
        <x:v>開発</x:v>
      </x:c>
      <x:c r="E7" s="40" t="str">
        <x:v>SaaS利用料</x:v>
      </x:c>
      <x:c r="F7" s="40" t="str">
        <x:v>法人カード</x:v>
      </x:c>
      <x:c r="G7" s="44" t="n">
        <x:v>13200</x:v>
      </x:c>
      <x:c r="H7" s="40" t="str">
        <x:v>課税10%</x:v>
      </x:c>
      <x:c r="I7" s="46" t="n">
        <x:v>46130</x:v>
      </x:c>
      <x:c r="J7" s="46" t="str">
        <x:v>高橋 彩</x:v>
      </x:c>
      <x:c r="K7" s="46" t="n">
        <x:v>46131</x:v>
      </x:c>
      <x:c r="L7" s="46" t="str">
        <x:v>支払予定</x:v>
      </x:c>
      <x:c r="M7" s="46" t="n">
        <x:v>46173</x:v>
      </x:c>
      <x:c r="N7" s="40" t="str">
        <x:v>通常</x:v>
      </x:c>
      <x:c r="O7" s="40" t="str">
        <x:v>https://example.com/receipt/exp-0004</x:v>
      </x:c>
      <x:c r="P7" s="40" t="str">
        <x:v>月次課金</x:v>
      </x:c>
    </x:row>
    <x:row r="8">
      <x:c r="A8" s="40" t="str">
        <x:v>EXP-2026-0005</x:v>
      </x:c>
      <x:c r="B8" s="46" t="n">
        <x:v>46130</x:v>
      </x:c>
      <x:c r="C8" s="40" t="str">
        <x:v>今井 真理</x:v>
      </x:c>
      <x:c r="D8" s="40" t="str">
        <x:v>管理</x:v>
      </x:c>
      <x:c r="E8" s="40" t="str">
        <x:v>会議飲食費</x:v>
      </x:c>
      <x:c r="F8" s="40" t="str">
        <x:v>立替</x:v>
      </x:c>
      <x:c r="G8" s="44" t="n">
        <x:v>6480</x:v>
      </x:c>
      <x:c r="H8" s="40" t="str">
        <x:v>軽減8%</x:v>
      </x:c>
      <x:c r="I8" s="46" t="n">
        <x:v>46132</x:v>
      </x:c>
      <x:c r="J8" s="46" t="str">
        <x:v>加藤 悠</x:v>
      </x:c>
      <x:c r="K8" s="46" t="n">
        <x:v>46133</x:v>
      </x:c>
      <x:c r="L8" s="46" t="str">
        <x:v>差戻し</x:v>
      </x:c>
      <x:c r="M8" s="46" t="n">
        <x:v>46152</x:v>
      </x:c>
      <x:c r="N8" s="40" t="str">
        <x:v>通常</x:v>
      </x:c>
      <x:c r="O8" s="40" t="str">
        <x:v>https://example.com/receipt/exp-0005</x:v>
      </x:c>
      <x:c r="P8" s="40" t="str">
        <x:v>参加者情報不足</x:v>
      </x:c>
    </x:row>
    <x:row r="9">
      <x:c r="A9" s="40" t="str">
        <x:v>EXP-2026-0006</x:v>
      </x:c>
      <x:c r="B9" s="46" t="n">
        <x:v>46131</x:v>
      </x:c>
      <x:c r="C9" s="40" t="str">
        <x:v>小林 航</x:v>
      </x:c>
      <x:c r="D9" s="40" t="str">
        <x:v>営業</x:v>
      </x:c>
      <x:c r="E9" s="40" t="str">
        <x:v>タクシー代</x:v>
      </x:c>
      <x:c r="F9" s="40" t="str">
        <x:v>立替</x:v>
      </x:c>
      <x:c r="G9" s="44" t="n">
        <x:v>4200</x:v>
      </x:c>
      <x:c r="H9" s="40" t="str">
        <x:v>課税10%</x:v>
      </x:c>
      <x:c r="I9" s="46" t="n">
        <x:v>46134</x:v>
      </x:c>
      <x:c r="J9" s="46" t="str">
        <x:v>大西 玲</x:v>
      </x:c>
      <x:c r="K9" s="46" t="str"/>
      <x:c r="L9" s="46" t="str">
        <x:v>承認待ち</x:v>
      </x:c>
      <x:c r="M9" s="46" t="str"/>
      <x:c r="N9" s="40" t="str">
        <x:v>通常</x:v>
      </x:c>
      <x:c r="O9" s="40" t="str">
        <x:v>https://example.com/receipt/exp-0006</x:v>
      </x:c>
      <x:c r="P9" s="40" t="str">
        <x:v>深夜移動</x:v>
      </x:c>
    </x:row>
  </x:sheetData>
  <x:mergeCells>
    <x:mergeCell ref="A1:P1"/>
  </x:mergeCells>
  <x:conditionalFormatting sqref="N4:N50">
    <x:cfRule type="expression" dxfId="0" priority="1">
      <x:formula>N4="期限超過"</x:formula>
    </x:cfRule>
  </x:conditionalFormatting>
  <x:dataValidations count="1">
    <x:dataValidation type="list" sqref="L4:L50">
      <x:formula1>"承認待ち,承認済,差戻し,支払予定,支払済"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cc74b9f7d9f4c98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8" hidden="0" customWidth="1"/>
    <x:col min="3" max="3" width="12" hidden="0" customWidth="1"/>
    <x:col min="4" max="4" width="14" hidden="0" customWidth="1"/>
    <x:col min="5" max="5" width="18" hidden="0" customWidth="1"/>
    <x:col min="6" max="6" width="16" hidden="0" customWidth="1"/>
    <x:col min="7" max="7" width="12" hidden="0" customWidth="1"/>
    <x:col min="8" max="8" width="8" hidden="0" customWidth="1"/>
    <x:col min="9" max="9" width="12" hidden="0" customWidth="1"/>
    <x:col min="10" max="10" width="12" hidden="0" customWidth="1"/>
    <x:col min="11" max="11" width="12" hidden="0" customWidth="1"/>
    <x:col min="12" max="12" width="10" hidden="0" customWidth="1"/>
    <x:col min="13" max="13" width="18" hidden="0" customWidth="1"/>
  </x:cols>
  <x:sheetData>
    <x:row r="1" ht="24" customHeight="1">
      <x:c r="A1" s="8" t="str">
        <x:v>経費明細</x:v>
      </x:c>
      <x:c r="B1" s="8"/>
      <x:c r="C1" s="8"/>
      <x:c r="D1" s="8"/>
      <x:c r="E1" s="8"/>
      <x:c r="F1" s="8"/>
      <x:c r="G1" s="8"/>
      <x:c r="H1" s="8"/>
      <x:c r="I1" s="8"/>
      <x:c r="J1" s="8"/>
      <x:c r="K1" s="8"/>
      <x:c r="L1" s="8"/>
      <x:c r="M1" s="8"/>
    </x:row>
    <x:row r="3">
      <x:c r="A3" s="18" t="str">
        <x:v>申請No</x:v>
      </x:c>
      <x:c r="B3" s="18" t="str">
        <x:v>明細No</x:v>
      </x:c>
      <x:c r="C3" s="18" t="str">
        <x:v>利用日</x:v>
      </x:c>
      <x:c r="D3" s="18" t="str">
        <x:v>勘定科目</x:v>
      </x:c>
      <x:c r="E3" s="18" t="str">
        <x:v>内容</x:v>
      </x:c>
      <x:c r="F3" s="18" t="str">
        <x:v>取引先</x:v>
      </x:c>
      <x:c r="G3" s="18" t="str">
        <x:v>税込金額</x:v>
      </x:c>
      <x:c r="H3" s="18" t="str">
        <x:v>税率</x:v>
      </x:c>
      <x:c r="I3" s="18" t="str">
        <x:v>税抜金額</x:v>
      </x:c>
      <x:c r="J3" s="18" t="str">
        <x:v>消費税額</x:v>
      </x:c>
      <x:c r="K3" s="18" t="str">
        <x:v>計上金額</x:v>
      </x:c>
      <x:c r="L3" s="18" t="str">
        <x:v>証憑確認</x:v>
      </x:c>
      <x:c r="M3" s="18" t="str">
        <x:v>メモ</x:v>
      </x:c>
    </x:row>
    <x:row r="4">
      <x:c r="A4" s="40" t="str">
        <x:v>EXP-2026-0001</x:v>
      </x:c>
      <x:c r="B4" s="40" t="str">
        <x:v>1</x:v>
      </x:c>
      <x:c r="C4" s="46" t="n">
        <x:v>46113</x:v>
      </x:c>
      <x:c r="D4" s="40" t="str">
        <x:v>旅費交通費</x:v>
      </x:c>
      <x:c r="E4" s="40" t="str">
        <x:v>新宿-品川往復</x:v>
      </x:c>
      <x:c r="F4" s="40" t="str">
        <x:v>JR東日本</x:v>
      </x:c>
      <x:c r="G4" s="44" t="n">
        <x:v>780</x:v>
      </x:c>
      <x:c r="H4" s="48" t="n">
        <x:v>0.1</x:v>
      </x:c>
      <x:c r="I4" s="44" t="n">
        <x:f>ROUND(G4/(1+H4),0)</x:f>
        <x:v>709</x:v>
      </x:c>
      <x:c r="J4" s="44" t="n">
        <x:f>G4-I4</x:f>
        <x:v>71</x:v>
      </x:c>
      <x:c r="K4" s="44" t="n">
        <x:f>G4</x:f>
        <x:v>780</x:v>
      </x:c>
      <x:c r="L4" s="40" t="str">
        <x:v>確認済</x:v>
      </x:c>
      <x:c r="M4" s="40" t="str"/>
    </x:row>
    <x:row r="5">
      <x:c r="A5" s="40" t="str">
        <x:v>EXP-2026-0001</x:v>
      </x:c>
      <x:c r="B5" s="40" t="str">
        <x:v>2</x:v>
      </x:c>
      <x:c r="C5" s="46" t="n">
        <x:v>46113</x:v>
      </x:c>
      <x:c r="D5" s="40" t="str">
        <x:v>旅費交通費</x:v>
      </x:c>
      <x:c r="E5" s="40" t="str">
        <x:v>品川-羽田</x:v>
      </x:c>
      <x:c r="F5" s="40" t="str">
        <x:v>京急電鉄</x:v>
      </x:c>
      <x:c r="G5" s="44" t="n">
        <x:v>410</x:v>
      </x:c>
      <x:c r="H5" s="48" t="n">
        <x:v>0.1</x:v>
      </x:c>
      <x:c r="I5" s="44" t="n">
        <x:f>ROUND(G5/(1+H5),0)</x:f>
        <x:v>373</x:v>
      </x:c>
      <x:c r="J5" s="44" t="n">
        <x:f>G5-I5</x:f>
        <x:v>37</x:v>
      </x:c>
      <x:c r="K5" s="44" t="n">
        <x:f>G5</x:f>
        <x:v>410</x:v>
      </x:c>
      <x:c r="L5" s="40" t="str">
        <x:v>確認済</x:v>
      </x:c>
      <x:c r="M5" s="40" t="str"/>
    </x:row>
    <x:row r="6">
      <x:c r="A6" s="40" t="str">
        <x:v>EXP-2026-0001</x:v>
      </x:c>
      <x:c r="B6" s="40" t="str">
        <x:v>3</x:v>
      </x:c>
      <x:c r="C6" s="46" t="n">
        <x:v>46113</x:v>
      </x:c>
      <x:c r="D6" s="40" t="str">
        <x:v>会議費</x:v>
      </x:c>
      <x:c r="E6" s="40" t="str">
        <x:v>顧客打ち合わせ飲料</x:v>
      </x:c>
      <x:c r="F6" s="40" t="str">
        <x:v>カフェ青山</x:v>
      </x:c>
      <x:c r="G6" s="44" t="n">
        <x:v>1210</x:v>
      </x:c>
      <x:c r="H6" s="48" t="n">
        <x:v>0.1</x:v>
      </x:c>
      <x:c r="I6" s="44" t="n">
        <x:f>ROUND(G6/(1+H6),0)</x:f>
        <x:v>1100</x:v>
      </x:c>
      <x:c r="J6" s="44" t="n">
        <x:f>G6-I6</x:f>
        <x:v>110</x:v>
      </x:c>
      <x:c r="K6" s="44" t="n">
        <x:f>G6</x:f>
        <x:v>1210</x:v>
      </x:c>
      <x:c r="L6" s="40" t="str">
        <x:v>確認済</x:v>
      </x:c>
      <x:c r="M6" s="40" t="str"/>
    </x:row>
    <x:row r="7">
      <x:c r="A7" s="40" t="str">
        <x:v>EXP-2026-0002</x:v>
      </x:c>
      <x:c r="B7" s="40" t="str">
        <x:v>1</x:v>
      </x:c>
      <x:c r="C7" s="46" t="n">
        <x:v>46118</x:v>
      </x:c>
      <x:c r="D7" s="40" t="str">
        <x:v>消耗品費</x:v>
      </x:c>
      <x:c r="E7" s="40" t="str">
        <x:v>コピー用紙</x:v>
      </x:c>
      <x:c r="F7" s="40" t="str">
        <x:v>文具センター</x:v>
      </x:c>
      <x:c r="G7" s="44" t="n">
        <x:v>3980</x:v>
      </x:c>
      <x:c r="H7" s="48" t="n">
        <x:v>0.1</x:v>
      </x:c>
      <x:c r="I7" s="44" t="n">
        <x:f>ROUND(G7/(1+H7),0)</x:f>
        <x:v>3618</x:v>
      </x:c>
      <x:c r="J7" s="44" t="n">
        <x:f>G7-I7</x:f>
        <x:v>362</x:v>
      </x:c>
      <x:c r="K7" s="44" t="n">
        <x:f>G7</x:f>
        <x:v>3980</x:v>
      </x:c>
      <x:c r="L7" s="40" t="str">
        <x:v>確認済</x:v>
      </x:c>
      <x:c r="M7" s="40" t="str"/>
    </x:row>
    <x:row r="8">
      <x:c r="A8" s="40" t="str">
        <x:v>EXP-2026-0002</x:v>
      </x:c>
      <x:c r="B8" s="40" t="str">
        <x:v>2</x:v>
      </x:c>
      <x:c r="C8" s="46" t="n">
        <x:v>46118</x:v>
      </x:c>
      <x:c r="D8" s="40" t="str">
        <x:v>消耗品費</x:v>
      </x:c>
      <x:c r="E8" s="40" t="str">
        <x:v>電池</x:v>
      </x:c>
      <x:c r="F8" s="40" t="str">
        <x:v>文具センター</x:v>
      </x:c>
      <x:c r="G8" s="44" t="n">
        <x:v>880</x:v>
      </x:c>
      <x:c r="H8" s="48" t="n">
        <x:v>0.1</x:v>
      </x:c>
      <x:c r="I8" s="44" t="n">
        <x:f>ROUND(G8/(1+H8),0)</x:f>
        <x:v>800</x:v>
      </x:c>
      <x:c r="J8" s="44" t="n">
        <x:f>G8-I8</x:f>
        <x:v>80</x:v>
      </x:c>
      <x:c r="K8" s="44" t="n">
        <x:f>G8</x:f>
        <x:v>880</x:v>
      </x:c>
      <x:c r="L8" s="40" t="str">
        <x:v>確認済</x:v>
      </x:c>
      <x:c r="M8" s="40" t="str"/>
    </x:row>
    <x:row r="9">
      <x:c r="A9" s="40" t="str">
        <x:v>EXP-2026-0003</x:v>
      </x:c>
      <x:c r="B9" s="40" t="str">
        <x:v>1</x:v>
      </x:c>
      <x:c r="C9" s="46" t="n">
        <x:v>46122</x:v>
      </x:c>
      <x:c r="D9" s="40" t="str">
        <x:v>旅費交通費</x:v>
      </x:c>
      <x:c r="E9" s="40" t="str">
        <x:v>東京-大阪往復</x:v>
      </x:c>
      <x:c r="F9" s="40" t="str">
        <x:v>JR東海</x:v>
      </x:c>
      <x:c r="G9" s="44" t="n">
        <x:v>28640</x:v>
      </x:c>
      <x:c r="H9" s="48" t="n">
        <x:v>0.1</x:v>
      </x:c>
      <x:c r="I9" s="44" t="n">
        <x:f>ROUND(G9/(1+H9),0)</x:f>
        <x:v>26036</x:v>
      </x:c>
      <x:c r="J9" s="44" t="n">
        <x:f>G9-I9</x:f>
        <x:v>2604</x:v>
      </x:c>
      <x:c r="K9" s="44" t="n">
        <x:f>G9</x:f>
        <x:v>28640</x:v>
      </x:c>
      <x:c r="L9" s="40" t="str">
        <x:v>確認済</x:v>
      </x:c>
      <x:c r="M9" s="40" t="str"/>
    </x:row>
    <x:row r="10">
      <x:c r="A10" s="40" t="str">
        <x:v>EXP-2026-0003</x:v>
      </x:c>
      <x:c r="B10" s="40" t="str">
        <x:v>2</x:v>
      </x:c>
      <x:c r="C10" s="46" t="n">
        <x:v>46122</x:v>
      </x:c>
      <x:c r="D10" s="40" t="str">
        <x:v>宿泊費</x:v>
      </x:c>
      <x:c r="E10" s="40" t="str">
        <x:v>展示会前泊</x:v>
      </x:c>
      <x:c r="F10" s="40" t="str">
        <x:v>梅田ホテル</x:v>
      </x:c>
      <x:c r="G10" s="44" t="n">
        <x:v>16800</x:v>
      </x:c>
      <x:c r="H10" s="48" t="n">
        <x:v>0.1</x:v>
      </x:c>
      <x:c r="I10" s="44" t="n">
        <x:f>ROUND(G10/(1+H10),0)</x:f>
        <x:v>15273</x:v>
      </x:c>
      <x:c r="J10" s="44" t="n">
        <x:f>G10-I10</x:f>
        <x:v>1527</x:v>
      </x:c>
      <x:c r="K10" s="44" t="n">
        <x:f>G10</x:f>
        <x:v>16800</x:v>
      </x:c>
      <x:c r="L10" s="40" t="str">
        <x:v>確認済</x:v>
      </x:c>
      <x:c r="M10" s="40" t="str"/>
    </x:row>
    <x:row r="11">
      <x:c r="A11" s="40" t="str">
        <x:v>EXP-2026-0004</x:v>
      </x:c>
      <x:c r="B11" s="40" t="str">
        <x:v>1</x:v>
      </x:c>
      <x:c r="C11" s="46" t="n">
        <x:v>46127</x:v>
      </x:c>
      <x:c r="D11" s="40" t="str">
        <x:v>通信費</x:v>
      </x:c>
      <x:c r="E11" s="40" t="str">
        <x:v>分析SaaS月額</x:v>
      </x:c>
      <x:c r="F11" s="40" t="str">
        <x:v>Data Cloud</x:v>
      </x:c>
      <x:c r="G11" s="44" t="n">
        <x:v>13200</x:v>
      </x:c>
      <x:c r="H11" s="48" t="n">
        <x:v>0.1</x:v>
      </x:c>
      <x:c r="I11" s="44" t="n">
        <x:f>ROUND(G11/(1+H11),0)</x:f>
        <x:v>12000</x:v>
      </x:c>
      <x:c r="J11" s="44" t="n">
        <x:f>G11-I11</x:f>
        <x:v>1200</x:v>
      </x:c>
      <x:c r="K11" s="44" t="n">
        <x:f>G11</x:f>
        <x:v>13200</x:v>
      </x:c>
      <x:c r="L11" s="40" t="str">
        <x:v>確認済</x:v>
      </x:c>
      <x:c r="M11" s="40" t="str">
        <x:v>法人カード決済</x:v>
      </x:c>
    </x:row>
    <x:row r="12">
      <x:c r="A12" s="40" t="str">
        <x:v>EXP-2026-0005</x:v>
      </x:c>
      <x:c r="B12" s="40" t="str">
        <x:v>1</x:v>
      </x:c>
      <x:c r="C12" s="46" t="n">
        <x:v>46129</x:v>
      </x:c>
      <x:c r="D12" s="40" t="str">
        <x:v>会議費</x:v>
      </x:c>
      <x:c r="E12" s="40" t="str">
        <x:v>部門会議飲食</x:v>
      </x:c>
      <x:c r="F12" s="40" t="str">
        <x:v>和食ダイニング</x:v>
      </x:c>
      <x:c r="G12" s="44" t="n">
        <x:v>6480</x:v>
      </x:c>
      <x:c r="H12" s="48" t="n">
        <x:v>0.08</x:v>
      </x:c>
      <x:c r="I12" s="44" t="n">
        <x:f>ROUND(G12/(1+H12),0)</x:f>
        <x:v>6000</x:v>
      </x:c>
      <x:c r="J12" s="44" t="n">
        <x:f>G12-I12</x:f>
        <x:v>480</x:v>
      </x:c>
      <x:c r="K12" s="44" t="n">
        <x:f>G12</x:f>
        <x:v>6480</x:v>
      </x:c>
      <x:c r="L12" s="40" t="str">
        <x:v>未確認</x:v>
      </x:c>
      <x:c r="M12" s="40" t="str">
        <x:v>参加者明細不足</x:v>
      </x:c>
    </x:row>
    <x:row r="13">
      <x:c r="A13" s="40" t="str">
        <x:v>EXP-2026-0006</x:v>
      </x:c>
      <x:c r="B13" s="40" t="str">
        <x:v>1</x:v>
      </x:c>
      <x:c r="C13" s="46" t="n">
        <x:v>46131</x:v>
      </x:c>
      <x:c r="D13" s="40" t="str">
        <x:v>旅費交通費</x:v>
      </x:c>
      <x:c r="E13" s="40" t="str">
        <x:v>深夜タクシー</x:v>
      </x:c>
      <x:c r="F13" s="40" t="str">
        <x:v>東京タクシー</x:v>
      </x:c>
      <x:c r="G13" s="44" t="n">
        <x:v>4200</x:v>
      </x:c>
      <x:c r="H13" s="48" t="n">
        <x:v>0.1</x:v>
      </x:c>
      <x:c r="I13" s="44" t="n">
        <x:f>ROUND(G13/(1+H13),0)</x:f>
        <x:v>3818</x:v>
      </x:c>
      <x:c r="J13" s="44" t="n">
        <x:f>G13-I13</x:f>
        <x:v>382</x:v>
      </x:c>
      <x:c r="K13" s="44" t="n">
        <x:f>G13</x:f>
        <x:v>4200</x:v>
      </x:c>
      <x:c r="L13" s="40" t="str">
        <x:v>確認済</x:v>
      </x:c>
      <x:c r="M13" s="40" t="str">
        <x:v>終電後の移動</x:v>
      </x:c>
    </x:row>
  </x:sheetData>
  <x:mergeCells>
    <x:mergeCell ref="A1:M1"/>
  </x:mergeCells>
  <x:conditionalFormatting sqref="L4:L40">
    <x:cfRule type="expression" dxfId="1" priority="1">
      <x:formula>L4="未確認"</x:formula>
    </x:cfRule>
  </x:conditionalFormatting>
  <x:dataValidations count="1">
    <x:dataValidation type="list" sqref="L4:L40">
      <x:formula1>"確認済,未確認,差戻し"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a4a714cd8054546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5" hidden="0" customWidth="1"/>
    <x:col min="3" max="3" width="12" hidden="0" customWidth="1"/>
    <x:col min="4" max="4" width="12" hidden="0" customWidth="1"/>
    <x:col min="5" max="5" width="12" hidden="0" customWidth="1"/>
    <x:col min="6" max="6" width="10" hidden="0" customWidth="1"/>
    <x:col min="7" max="7" width="14" hidden="0" customWidth="1"/>
    <x:col min="8" max="8" width="24" hidden="0" customWidth="1"/>
  </x:cols>
  <x:sheetData>
    <x:row r="1" ht="24" customHeight="1">
      <x:c r="A1" s="8" t="str">
        <x:v>承認管理</x:v>
      </x:c>
      <x:c r="B1" s="8"/>
      <x:c r="C1" s="8"/>
      <x:c r="D1" s="8"/>
      <x:c r="E1" s="8"/>
      <x:c r="F1" s="8"/>
      <x:c r="G1" s="8"/>
      <x:c r="H1" s="8"/>
    </x:row>
    <x:row r="3">
      <x:c r="A3" s="18" t="str">
        <x:v>承認No</x:v>
      </x:c>
      <x:c r="B3" s="18" t="str">
        <x:v>申請No</x:v>
      </x:c>
      <x:c r="C3" s="18" t="str">
        <x:v>承認者</x:v>
      </x:c>
      <x:c r="D3" s="18" t="str">
        <x:v>承認依頼日</x:v>
      </x:c>
      <x:c r="E3" s="18" t="str">
        <x:v>承認日</x:v>
      </x:c>
      <x:c r="F3" s="18" t="str">
        <x:v>承認結果</x:v>
      </x:c>
      <x:c r="G3" s="18" t="str">
        <x:v>支払条件</x:v>
      </x:c>
      <x:c r="H3" s="18" t="str">
        <x:v>コメント</x:v>
      </x:c>
    </x:row>
    <x:row r="4">
      <x:c r="A4" s="40" t="str">
        <x:v>APR-2026-0001</x:v>
      </x:c>
      <x:c r="B4" s="40" t="str">
        <x:v>EXP-2026-0001</x:v>
      </x:c>
      <x:c r="C4" s="40" t="str">
        <x:v>大西 玲</x:v>
      </x:c>
      <x:c r="D4" s="46" t="n">
        <x:v>46117</x:v>
      </x:c>
      <x:c r="E4" s="46" t="n">
        <x:v>46118</x:v>
      </x:c>
      <x:c r="F4" s="40" t="str">
        <x:v>承認</x:v>
      </x:c>
      <x:c r="G4" s="40" t="str">
        <x:v>翌週精算</x:v>
      </x:c>
      <x:c r="H4" s="40" t="str">
        <x:v>月次締め前に処理</x:v>
      </x:c>
    </x:row>
    <x:row r="5">
      <x:c r="A5" s="40" t="str">
        <x:v>APR-2026-0002</x:v>
      </x:c>
      <x:c r="B5" s="40" t="str">
        <x:v>EXP-2026-0002</x:v>
      </x:c>
      <x:c r="C5" s="40" t="str">
        <x:v>加藤 悠</x:v>
      </x:c>
      <x:c r="D5" s="46" t="n">
        <x:v>46122</x:v>
      </x:c>
      <x:c r="E5" s="46" t="n">
        <x:v>46123</x:v>
      </x:c>
      <x:c r="F5" s="40" t="str">
        <x:v>承認</x:v>
      </x:c>
      <x:c r="G5" s="40" t="str">
        <x:v>月末支払</x:v>
      </x:c>
      <x:c r="H5" s="40" t="str"/>
    </x:row>
    <x:row r="6">
      <x:c r="A6" s="40" t="str">
        <x:v>APR-2026-0003</x:v>
      </x:c>
      <x:c r="B6" s="40" t="str">
        <x:v>EXP-2026-0003</x:v>
      </x:c>
      <x:c r="C6" s="40" t="str">
        <x:v>大西 玲</x:v>
      </x:c>
      <x:c r="D6" s="46" t="n">
        <x:v>46127</x:v>
      </x:c>
      <x:c r="E6" s="46" t="n">
        <x:v>46128</x:v>
      </x:c>
      <x:c r="F6" s="40" t="str">
        <x:v>承認</x:v>
      </x:c>
      <x:c r="G6" s="40" t="str">
        <x:v>月末支払</x:v>
      </x:c>
      <x:c r="H6" s="40" t="str">
        <x:v>出張報告書あり</x:v>
      </x:c>
    </x:row>
    <x:row r="7">
      <x:c r="A7" s="40" t="str">
        <x:v>APR-2026-0004</x:v>
      </x:c>
      <x:c r="B7" s="40" t="str">
        <x:v>EXP-2026-0004</x:v>
      </x:c>
      <x:c r="C7" s="40" t="str">
        <x:v>高橋 彩</x:v>
      </x:c>
      <x:c r="D7" s="46" t="n">
        <x:v>46130</x:v>
      </x:c>
      <x:c r="E7" s="46" t="n">
        <x:v>46131</x:v>
      </x:c>
      <x:c r="F7" s="40" t="str">
        <x:v>承認</x:v>
      </x:c>
      <x:c r="G7" s="40" t="str">
        <x:v>法人カード</x:v>
      </x:c>
      <x:c r="H7" s="40" t="str">
        <x:v>カード締め日に合わせる</x:v>
      </x:c>
    </x:row>
    <x:row r="8">
      <x:c r="A8" s="40" t="str">
        <x:v>APR-2026-0005</x:v>
      </x:c>
      <x:c r="B8" s="40" t="str">
        <x:v>EXP-2026-0005</x:v>
      </x:c>
      <x:c r="C8" s="40" t="str">
        <x:v>加藤 悠</x:v>
      </x:c>
      <x:c r="D8" s="46" t="n">
        <x:v>46132</x:v>
      </x:c>
      <x:c r="E8" s="46" t="n">
        <x:v>46133</x:v>
      </x:c>
      <x:c r="F8" s="40" t="str">
        <x:v>差戻し</x:v>
      </x:c>
      <x:c r="G8" s="40" t="str">
        <x:v>再申請待ち</x:v>
      </x:c>
      <x:c r="H8" s="40" t="str">
        <x:v>参加者と目的の追記が必要</x:v>
      </x:c>
    </x:row>
    <x:row r="9">
      <x:c r="A9" s="40" t="str">
        <x:v>APR-2026-0006</x:v>
      </x:c>
      <x:c r="B9" s="40" t="str">
        <x:v>EXP-2026-0006</x:v>
      </x:c>
      <x:c r="C9" s="40" t="str">
        <x:v>大西 玲</x:v>
      </x:c>
      <x:c r="D9" s="46" t="n">
        <x:v>46134</x:v>
      </x:c>
      <x:c r="E9" s="46" t="str"/>
      <x:c r="F9" s="40" t="str">
        <x:v>承認待ち</x:v>
      </x:c>
      <x:c r="G9" s="40" t="str">
        <x:v>承認後翌週</x:v>
      </x:c>
      <x:c r="H9" s="40" t="str">
        <x:v>深夜移動の理由確認中</x:v>
      </x:c>
    </x:row>
  </x:sheetData>
  <x:mergeCells>
    <x:mergeCell ref="A1:H1"/>
  </x:mergeCells>
  <x:conditionalFormatting sqref="F4:F50">
    <x:cfRule type="expression" dxfId="2" priority="1">
      <x:formula>F4="差戻し"</x:formula>
    </x:cfRule>
  </x:conditionalFormatting>
  <x:dataValidations count="1">
    <x:dataValidation type="list" sqref="F4:F50">
      <x:formula1>"承認待ち,承認,差戻し"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1b827b074354780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5" hidden="0" customWidth="1"/>
    <x:col min="3" max="3" width="12" hidden="0" customWidth="1"/>
    <x:col min="4" max="4" width="10" hidden="0" customWidth="1"/>
    <x:col min="5" max="5" width="12" hidden="0" customWidth="1"/>
    <x:col min="6" max="6" width="12" hidden="0" customWidth="1"/>
    <x:col min="7" max="7" width="12" hidden="0" customWidth="1"/>
    <x:col min="8" max="8" width="10" hidden="0" customWidth="1"/>
    <x:col min="9" max="9" width="18" hidden="0" customWidth="1"/>
    <x:col min="10" max="10" width="18" hidden="0" customWidth="1"/>
  </x:cols>
  <x:sheetData>
    <x:row r="1" ht="24" customHeight="1">
      <x:c r="A1" s="8" t="str">
        <x:v>支払予定</x:v>
      </x:c>
      <x:c r="B1" s="8"/>
      <x:c r="C1" s="8"/>
      <x:c r="D1" s="8"/>
      <x:c r="E1" s="8"/>
      <x:c r="F1" s="8"/>
      <x:c r="G1" s="8"/>
      <x:c r="H1" s="8"/>
      <x:c r="I1" s="8"/>
      <x:c r="J1" s="8"/>
    </x:row>
    <x:row r="3">
      <x:c r="A3" s="18" t="str">
        <x:v>支払No</x:v>
      </x:c>
      <x:c r="B3" s="18" t="str">
        <x:v>申請No</x:v>
      </x:c>
      <x:c r="C3" s="18" t="str">
        <x:v>申請者</x:v>
      </x:c>
      <x:c r="D3" s="18" t="str">
        <x:v>部門</x:v>
      </x:c>
      <x:c r="E3" s="18" t="str">
        <x:v>支払方法</x:v>
      </x:c>
      <x:c r="F3" s="18" t="str">
        <x:v>支払予定日</x:v>
      </x:c>
      <x:c r="G3" s="18" t="str">
        <x:v>支払予定額</x:v>
      </x:c>
      <x:c r="H3" s="18" t="str">
        <x:v>支払状況</x:v>
      </x:c>
      <x:c r="I3" s="18" t="str">
        <x:v>振込先/精算方法</x:v>
      </x:c>
      <x:c r="J3" s="18" t="str">
        <x:v>備考</x:v>
      </x:c>
    </x:row>
    <x:row r="4">
      <x:c r="A4" s="40" t="str">
        <x:v>PAY-2026-0001</x:v>
      </x:c>
      <x:c r="B4" s="40" t="str">
        <x:v>EXP-2026-0001</x:v>
      </x:c>
      <x:c r="C4" s="40" t="str">
        <x:v>佐藤 花子</x:v>
      </x:c>
      <x:c r="D4" s="40" t="str">
        <x:v>営業</x:v>
      </x:c>
      <x:c r="E4" s="40" t="str">
        <x:v>銀行振込</x:v>
      </x:c>
      <x:c r="F4" s="46" t="n">
        <x:v>46130</x:v>
      </x:c>
      <x:c r="G4" s="44" t="n">
        <x:v>2400</x:v>
      </x:c>
      <x:c r="H4" s="40" t="str">
        <x:v>支払済</x:v>
      </x:c>
      <x:c r="I4" s="40" t="str">
        <x:v>本人口座へ振込</x:v>
      </x:c>
      <x:c r="J4" s="40" t="str"/>
    </x:row>
    <x:row r="5">
      <x:c r="A5" s="40" t="str">
        <x:v>PAY-2026-0002</x:v>
      </x:c>
      <x:c r="B5" s="40" t="str">
        <x:v>EXP-2026-0002</x:v>
      </x:c>
      <x:c r="C5" s="40" t="str">
        <x:v>山本 健</x:v>
      </x:c>
      <x:c r="D5" s="40" t="str">
        <x:v>管理</x:v>
      </x:c>
      <x:c r="E5" s="40" t="str">
        <x:v>銀行振込</x:v>
      </x:c>
      <x:c r="F5" s="46" t="n">
        <x:v>46138</x:v>
      </x:c>
      <x:c r="G5" s="44" t="n">
        <x:v>4860</x:v>
      </x:c>
      <x:c r="H5" s="40" t="str">
        <x:v>支払済</x:v>
      </x:c>
      <x:c r="I5" s="40" t="str">
        <x:v>本人口座へ振込</x:v>
      </x:c>
      <x:c r="J5" s="40" t="str"/>
    </x:row>
    <x:row r="6">
      <x:c r="A6" s="40" t="str">
        <x:v>PAY-2026-0003</x:v>
      </x:c>
      <x:c r="B6" s="40" t="str">
        <x:v>EXP-2026-0003</x:v>
      </x:c>
      <x:c r="C6" s="40" t="str">
        <x:v>村上 由衣</x:v>
      </x:c>
      <x:c r="D6" s="40" t="str">
        <x:v>営業</x:v>
      </x:c>
      <x:c r="E6" s="40" t="str">
        <x:v>銀行振込</x:v>
      </x:c>
      <x:c r="F6" s="46" t="n">
        <x:v>46142</x:v>
      </x:c>
      <x:c r="G6" s="44" t="n">
        <x:v>45440</x:v>
      </x:c>
      <x:c r="H6" s="40" t="str">
        <x:v>支払待ち</x:v>
      </x:c>
      <x:c r="I6" s="40" t="str">
        <x:v>本人口座へ振込</x:v>
      </x:c>
      <x:c r="J6" s="40" t="str"/>
    </x:row>
    <x:row r="7">
      <x:c r="A7" s="40" t="str">
        <x:v>PAY-2026-0004</x:v>
      </x:c>
      <x:c r="B7" s="40" t="str">
        <x:v>EXP-2026-0004</x:v>
      </x:c>
      <x:c r="C7" s="40" t="str">
        <x:v>鈴木 拓也</x:v>
      </x:c>
      <x:c r="D7" s="40" t="str">
        <x:v>開発</x:v>
      </x:c>
      <x:c r="E7" s="40" t="str">
        <x:v>法人カード</x:v>
      </x:c>
      <x:c r="F7" s="46" t="n">
        <x:v>46173</x:v>
      </x:c>
      <x:c r="G7" s="44" t="n">
        <x:v>13200</x:v>
      </x:c>
      <x:c r="H7" s="40" t="str">
        <x:v>カード支払</x:v>
      </x:c>
      <x:c r="I7" s="40" t="str">
        <x:v>コーポレートカード</x:v>
      </x:c>
      <x:c r="J7" s="40" t="str">
        <x:v>実支払はカード会社</x:v>
      </x:c>
    </x:row>
    <x:row r="8">
      <x:c r="A8" s="40" t="str">
        <x:v>PAY-2026-0005</x:v>
      </x:c>
      <x:c r="B8" s="40" t="str">
        <x:v>EXP-2026-0005</x:v>
      </x:c>
      <x:c r="C8" s="40" t="str">
        <x:v>今井 真理</x:v>
      </x:c>
      <x:c r="D8" s="40" t="str">
        <x:v>管理</x:v>
      </x:c>
      <x:c r="E8" s="40" t="str">
        <x:v>銀行振込</x:v>
      </x:c>
      <x:c r="F8" s="46" t="n">
        <x:v>46152</x:v>
      </x:c>
      <x:c r="G8" s="44" t="n">
        <x:v>6480</x:v>
      </x:c>
      <x:c r="H8" s="40" t="str">
        <x:v>保留</x:v>
      </x:c>
      <x:c r="I8" s="40" t="str">
        <x:v>再申請後に確定</x:v>
      </x:c>
      <x:c r="J8" s="40" t="str">
        <x:v>差戻し中</x:v>
      </x:c>
    </x:row>
    <x:row r="9">
      <x:c r="A9" s="40" t="str">
        <x:v>PAY-2026-0006</x:v>
      </x:c>
      <x:c r="B9" s="40" t="str">
        <x:v>EXP-2026-0006</x:v>
      </x:c>
      <x:c r="C9" s="40" t="str">
        <x:v>小林 航</x:v>
      </x:c>
      <x:c r="D9" s="40" t="str">
        <x:v>営業</x:v>
      </x:c>
      <x:c r="E9" s="40" t="str">
        <x:v>銀行振込</x:v>
      </x:c>
      <x:c r="F9" s="46" t="n">
        <x:v>46150</x:v>
      </x:c>
      <x:c r="G9" s="44" t="n">
        <x:v>4200</x:v>
      </x:c>
      <x:c r="H9" s="40" t="str">
        <x:v>支払待ち</x:v>
      </x:c>
      <x:c r="I9" s="40" t="str">
        <x:v>本人口座へ振込</x:v>
      </x:c>
      <x:c r="J9" s="40" t="str"/>
    </x:row>
  </x:sheetData>
  <x:mergeCells>
    <x:mergeCell ref="A1:J1"/>
  </x:mergeCells>
  <x:dataValidations count="1">
    <x:dataValidation type="list" sqref="H4:H50">
      <x:formula1>"支払待ち,支払済,カード支払,保留"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d03e3393f8f412b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4" hidden="0" customWidth="1"/>
    <x:col min="3" max="3" width="12" hidden="0" customWidth="1"/>
    <x:col min="4" max="4" width="12" hidden="0" customWidth="1"/>
    <x:col min="5" max="5" width="12" hidden="0" customWidth="1"/>
    <x:col min="6" max="6" width="18" hidden="0" customWidth="1"/>
  </x:cols>
  <x:sheetData>
    <x:row r="1" ht="24" customHeight="1">
      <x:c r="A1" s="8" t="str">
        <x:v>部門マスタ</x:v>
      </x:c>
      <x:c r="B1" s="8"/>
      <x:c r="C1" s="8"/>
      <x:c r="D1" s="8"/>
      <x:c r="E1" s="8"/>
      <x:c r="F1" s="8"/>
    </x:row>
    <x:row r="3">
      <x:c r="A3" s="18" t="str">
        <x:v>部門ID</x:v>
      </x:c>
      <x:c r="B3" s="18" t="str">
        <x:v>部門名</x:v>
      </x:c>
      <x:c r="C3" s="18" t="str">
        <x:v>責任者</x:v>
      </x:c>
      <x:c r="D3" s="18" t="str">
        <x:v>承認者</x:v>
      </x:c>
      <x:c r="E3" s="18" t="str">
        <x:v>標準締日</x:v>
      </x:c>
      <x:c r="F3" s="18" t="str">
        <x:v>支払サイクル</x:v>
      </x:c>
    </x:row>
    <x:row r="4">
      <x:c r="A4" s="40" t="str">
        <x:v>D001</x:v>
      </x:c>
      <x:c r="B4" s="40" t="str">
        <x:v>営業</x:v>
      </x:c>
      <x:c r="C4" s="40" t="str">
        <x:v>大西 玲</x:v>
      </x:c>
      <x:c r="D4" s="40" t="str">
        <x:v>大西 玲</x:v>
      </x:c>
      <x:c r="E4" s="40" t="str">
        <x:v>毎月20日</x:v>
      </x:c>
      <x:c r="F4" s="40" t="str">
        <x:v>月末締め翌月末</x:v>
      </x:c>
    </x:row>
    <x:row r="5">
      <x:c r="A5" s="40" t="str">
        <x:v>D002</x:v>
      </x:c>
      <x:c r="B5" s="40" t="str">
        <x:v>管理</x:v>
      </x:c>
      <x:c r="C5" s="40" t="str">
        <x:v>加藤 悠</x:v>
      </x:c>
      <x:c r="D5" s="40" t="str">
        <x:v>加藤 悠</x:v>
      </x:c>
      <x:c r="E5" s="40" t="str">
        <x:v>毎月20日</x:v>
      </x:c>
      <x:c r="F5" s="40" t="str">
        <x:v>月末締め翌月10日</x:v>
      </x:c>
    </x:row>
    <x:row r="6">
      <x:c r="A6" s="40" t="str">
        <x:v>D003</x:v>
      </x:c>
      <x:c r="B6" s="40" t="str">
        <x:v>開発</x:v>
      </x:c>
      <x:c r="C6" s="40" t="str">
        <x:v>高橋 彩</x:v>
      </x:c>
      <x:c r="D6" s="40" t="str">
        <x:v>高橋 彩</x:v>
      </x:c>
      <x:c r="E6" s="40" t="str">
        <x:v>毎月20日</x:v>
      </x:c>
      <x:c r="F6" s="40" t="str">
        <x:v>月末締め翌月末</x:v>
      </x:c>
    </x:row>
    <x:row r="7">
      <x:c r="A7" s="40" t="str">
        <x:v>D004</x:v>
      </x:c>
      <x:c r="B7" s="40" t="str">
        <x:v>マーケティング</x:v>
      </x:c>
      <x:c r="C7" s="40" t="str">
        <x:v>三浦 亮</x:v>
      </x:c>
      <x:c r="D7" s="40" t="str">
        <x:v>三浦 亮</x:v>
      </x:c>
      <x:c r="E7" s="40" t="str">
        <x:v>毎月20日</x:v>
      </x:c>
      <x:c r="F7" s="40" t="str">
        <x:v>月末締め翌月末</x:v>
      </x:c>
    </x:row>
  </x:sheetData>
  <x:mergeCells>
    <x:mergeCell ref="A1:F1"/>
  </x:mergeCells>
  <x:pageMargins left="0.7" right="0.7" top="0.75" bottom="0.75" header="0.3" footer="0.3"/>
  <x:tableParts count="1">
    <x:tablePart xmlns:r="http://schemas.openxmlformats.org/officeDocument/2006/relationships" r:id="Rb25d608735754113"/>
  </x:tableParts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16" hidden="0" customWidth="1"/>
    <x:col min="3" max="3" width="14" hidden="0" customWidth="1"/>
    <x:col min="4" max="4" width="10" hidden="0" customWidth="1"/>
    <x:col min="5" max="5" width="28" hidden="0" customWidth="1"/>
  </x:cols>
  <x:sheetData>
    <x:row r="1" ht="24" customHeight="1">
      <x:c r="A1" s="8" t="str">
        <x:v>勘定科目マスタ</x:v>
      </x:c>
      <x:c r="B1" s="8"/>
      <x:c r="C1" s="8"/>
      <x:c r="D1" s="8"/>
      <x:c r="E1" s="8"/>
    </x:row>
    <x:row r="3">
      <x:c r="A3" s="18" t="str">
        <x:v>科目コード</x:v>
      </x:c>
      <x:c r="B3" s="18" t="str">
        <x:v>勘定科目</x:v>
      </x:c>
      <x:c r="C3" s="18" t="str">
        <x:v>税区分</x:v>
      </x:c>
      <x:c r="D3" s="18" t="str">
        <x:v>証憑必須</x:v>
      </x:c>
      <x:c r="E3" s="18" t="str">
        <x:v>説明</x:v>
      </x:c>
    </x:row>
    <x:row r="4">
      <x:c r="A4" s="40" t="str">
        <x:v>6110</x:v>
      </x:c>
      <x:c r="B4" s="40" t="str">
        <x:v>旅費交通費</x:v>
      </x:c>
      <x:c r="C4" s="40" t="str">
        <x:v>課税10%</x:v>
      </x:c>
      <x:c r="D4" s="40" t="str">
        <x:v>必須</x:v>
      </x:c>
      <x:c r="E4" s="40" t="str">
        <x:v>電車、タクシー、航空券など</x:v>
      </x:c>
    </x:row>
    <x:row r="5">
      <x:c r="A5" s="40" t="str">
        <x:v>6120</x:v>
      </x:c>
      <x:c r="B5" s="40" t="str">
        <x:v>宿泊費</x:v>
      </x:c>
      <x:c r="C5" s="40" t="str">
        <x:v>課税10%</x:v>
      </x:c>
      <x:c r="D5" s="40" t="str">
        <x:v>必須</x:v>
      </x:c>
      <x:c r="E5" s="40" t="str">
        <x:v>出張時の宿泊</x:v>
      </x:c>
    </x:row>
    <x:row r="6">
      <x:c r="A6" s="40" t="str">
        <x:v>6130</x:v>
      </x:c>
      <x:c r="B6" s="40" t="str">
        <x:v>会議費</x:v>
      </x:c>
      <x:c r="C6" s="40" t="str">
        <x:v>課税10%/軽減8%</x:v>
      </x:c>
      <x:c r="D6" s="40" t="str">
        <x:v>必須</x:v>
      </x:c>
      <x:c r="E6" s="40" t="str">
        <x:v>会議や来客時の飲食</x:v>
      </x:c>
    </x:row>
    <x:row r="7">
      <x:c r="A7" s="40" t="str">
        <x:v>6140</x:v>
      </x:c>
      <x:c r="B7" s="40" t="str">
        <x:v>消耗品費</x:v>
      </x:c>
      <x:c r="C7" s="40" t="str">
        <x:v>課税10%</x:v>
      </x:c>
      <x:c r="D7" s="40" t="str">
        <x:v>必須</x:v>
      </x:c>
      <x:c r="E7" s="40" t="str">
        <x:v>文具や備品の少額購入</x:v>
      </x:c>
    </x:row>
    <x:row r="8">
      <x:c r="A8" s="40" t="str">
        <x:v>6150</x:v>
      </x:c>
      <x:c r="B8" s="40" t="str">
        <x:v>通信費</x:v>
      </x:c>
      <x:c r="C8" s="40" t="str">
        <x:v>課税10%</x:v>
      </x:c>
      <x:c r="D8" s="40" t="str">
        <x:v>必須</x:v>
      </x:c>
      <x:c r="E8" s="40" t="str">
        <x:v>SaaS、通信サービス</x:v>
      </x:c>
    </x:row>
    <x:row r="9">
      <x:c r="A9" s="40" t="str">
        <x:v>6160</x:v>
      </x:c>
      <x:c r="B9" s="40" t="str">
        <x:v>雑費</x:v>
      </x:c>
      <x:c r="C9" s="40" t="str">
        <x:v>非課税/課税</x:v>
      </x:c>
      <x:c r="D9" s="40" t="str">
        <x:v>推奨</x:v>
      </x:c>
      <x:c r="E9" s="40" t="str">
        <x:v>上記以外の少額支出</x:v>
      </x:c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6fe26ba2999a4373"/>
  </x:tableParts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10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</x:cols>
  <x:sheetData>
    <x:row r="1" ht="24" customHeight="1">
      <x:c r="A1" s="8" t="str">
        <x:v>月次集計</x:v>
      </x:c>
      <x:c r="B1" s="8"/>
      <x:c r="C1" s="8"/>
      <x:c r="D1" s="8"/>
      <x:c r="E1" s="8"/>
      <x:c r="F1" s="8"/>
    </x:row>
    <x:row r="3">
      <x:c r="A3" s="18" t="str">
        <x:v>月</x:v>
      </x:c>
      <x:c r="B3" s="18" t="str">
        <x:v>申請件数</x:v>
      </x:c>
      <x:c r="C3" s="18" t="str">
        <x:v>申請総額</x:v>
      </x:c>
      <x:c r="D3" s="18" t="str">
        <x:v>承認済額</x:v>
      </x:c>
      <x:c r="E3" s="18" t="str">
        <x:v>支払済額</x:v>
      </x:c>
      <x:c r="F3" s="18" t="str">
        <x:v>差戻し件数</x:v>
      </x:c>
    </x:row>
    <x:row r="4">
      <x:c r="A4" s="46" t="n">
        <x:v>46082</x:v>
      </x:c>
      <x:c r="B4" s="40" t="n">
        <x:v>0</x:v>
      </x:c>
      <x:c r="C4" s="44" t="n">
        <x:v>0</x:v>
      </x:c>
      <x:c r="D4" s="44" t="n">
        <x:v>0</x:v>
      </x:c>
      <x:c r="E4" s="44" t="n">
        <x:v>0</x:v>
      </x:c>
      <x:c r="F4" s="40" t="n">
        <x:v>0</x:v>
      </x:c>
    </x:row>
    <x:row r="5">
      <x:c r="A5" s="46" t="n">
        <x:v>46113</x:v>
      </x:c>
      <x:c r="B5" s="40" t="n">
        <x:v>6</x:v>
      </x:c>
      <x:c r="C5" s="44" t="n">
        <x:v>76580</x:v>
      </x:c>
      <x:c r="D5" s="44" t="n">
        <x:v>65900</x:v>
      </x:c>
      <x:c r="E5" s="44" t="n">
        <x:v>7260</x:v>
      </x:c>
      <x:c r="F5" s="40" t="n">
        <x:v>1</x:v>
      </x:c>
    </x:row>
    <x:row r="6">
      <x:c r="A6" s="46" t="n">
        <x:v>46143</x:v>
      </x:c>
      <x:c r="B6" s="40" t="n">
        <x:v>0</x:v>
      </x:c>
      <x:c r="C6" s="44" t="n">
        <x:v>0</x:v>
      </x:c>
      <x:c r="D6" s="44" t="n">
        <x:v>0</x:v>
      </x:c>
      <x:c r="E6" s="44" t="n">
        <x:v>0</x:v>
      </x:c>
      <x:c r="F6" s="40" t="n">
        <x:v>0</x:v>
      </x:c>
    </x:row>
    <x:row r="7">
      <x:c r="A7" s="46" t="n">
        <x:v>46174</x:v>
      </x:c>
      <x:c r="B7" s="40" t="n">
        <x:v>0</x:v>
      </x:c>
      <x:c r="C7" s="44" t="n">
        <x:v>0</x:v>
      </x:c>
      <x:c r="D7" s="44" t="n">
        <x:v>0</x:v>
      </x:c>
      <x:c r="E7" s="44" t="n">
        <x:v>0</x:v>
      </x:c>
      <x:c r="F7" s="40" t="n">
        <x:v>0</x:v>
      </x:c>
    </x:row>
    <x:row r="8">
      <x:c r="A8" s="46" t="n">
        <x:v>46204</x:v>
      </x:c>
      <x:c r="B8" s="40" t="n">
        <x:v>0</x:v>
      </x:c>
      <x:c r="C8" s="44" t="n">
        <x:v>0</x:v>
      </x:c>
      <x:c r="D8" s="44" t="n">
        <x:v>0</x:v>
      </x:c>
      <x:c r="E8" s="44" t="n">
        <x:v>0</x:v>
      </x:c>
      <x:c r="F8" s="40" t="n">
        <x:v>0</x:v>
      </x:c>
    </x:row>
    <x:row r="9">
      <x:c r="A9" s="46" t="n">
        <x:v>46235</x:v>
      </x:c>
      <x:c r="B9" s="40" t="n">
        <x:v>0</x:v>
      </x:c>
      <x:c r="C9" s="44" t="n">
        <x:v>0</x:v>
      </x:c>
      <x:c r="D9" s="44" t="n">
        <x:v>0</x:v>
      </x:c>
      <x:c r="E9" s="44" t="n">
        <x:v>0</x:v>
      </x:c>
      <x:c r="F9" s="40" t="n">
        <x:v>0</x:v>
      </x:c>
    </x:row>
  </x:sheetData>
  <x:mergeCells>
    <x:mergeCell ref="A1:F1"/>
  </x:mergeCells>
  <x:pageMargins left="0.7" right="0.7" top="0.75" bottom="0.75" header="0.3" footer="0.3"/>
  <x:tableParts count="1">
    <x:tablePart xmlns:r="http://schemas.openxmlformats.org/officeDocument/2006/relationships" r:id="R584e488c80794aeb"/>
  </x:tableParts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20" hidden="0" customWidth="1"/>
    <x:col min="3" max="3" width="44" hidden="0" customWidth="1"/>
    <x:col min="4" max="4" width="22" hidden="0" customWidth="1"/>
  </x:cols>
  <x:sheetData>
    <x:row r="1" ht="24" customHeight="1">
      <x:c r="A1" s="8" t="str">
        <x:v>使い方</x:v>
      </x:c>
      <x:c r="B1" s="8"/>
      <x:c r="C1" s="8"/>
      <x:c r="D1" s="8"/>
    </x:row>
    <x:row r="3">
      <x:c r="A3" s="18" t="str">
        <x:v>順番</x:v>
      </x:c>
      <x:c r="B3" s="18" t="str">
        <x:v>作業</x:v>
      </x:c>
      <x:c r="C3" s="18" t="str">
        <x:v>内容</x:v>
      </x:c>
      <x:c r="D3" s="18" t="str">
        <x:v>見るシート</x:v>
      </x:c>
    </x:row>
    <x:row r="4">
      <x:c r="A4" s="40" t="str">
        <x:v>1</x:v>
      </x:c>
      <x:c r="B4" s="40" t="str">
        <x:v>部門と科目を整える</x:v>
      </x:c>
      <x:c r="C4" s="40" t="str">
        <x:v>部門マスタと勘定科目マスタを先に整え、入力ルールを決めます。</x:v>
      </x:c>
      <x:c r="D4" s="40" t="str">
        <x:v>部門マスタ・勘定科目マスタ</x:v>
      </x:c>
    </x:row>
    <x:row r="5">
      <x:c r="A5" s="40" t="str">
        <x:v>2</x:v>
      </x:c>
      <x:c r="B5" s="40" t="str">
        <x:v>経費明細を入力する</x:v>
      </x:c>
      <x:c r="C5" s="40" t="str">
        <x:v>領収書1枚ごとに経費明細へ登録し、税率と証憑確認を残します。</x:v>
      </x:c>
      <x:c r="D5" s="40" t="str">
        <x:v>経費明細</x:v>
      </x:c>
    </x:row>
    <x:row r="6">
      <x:c r="A6" s="40" t="str">
        <x:v>3</x:v>
      </x:c>
      <x:c r="B6" s="40" t="str">
        <x:v>申請一覧を確認する</x:v>
      </x:c>
      <x:c r="C6" s="40" t="str">
        <x:v>申請No単位で合計金額、提出期限、承認者、ステータスを確認します。</x:v>
      </x:c>
      <x:c r="D6" s="40" t="str">
        <x:v>経費申請一覧</x:v>
      </x:c>
    </x:row>
    <x:row r="7">
      <x:c r="A7" s="40" t="str">
        <x:v>4</x:v>
      </x:c>
      <x:c r="B7" s="40" t="str">
        <x:v>承認状況を見る</x:v>
      </x:c>
      <x:c r="C7" s="40" t="str">
        <x:v>承認待ち、承認済、差戻しを承認管理で記録します。</x:v>
      </x:c>
      <x:c r="D7" s="40" t="str">
        <x:v>承認管理</x:v>
      </x:c>
    </x:row>
    <x:row r="8">
      <x:c r="A8" s="40" t="str">
        <x:v>5</x:v>
      </x:c>
      <x:c r="B8" s="40" t="str">
        <x:v>支払予定を確定する</x:v>
      </x:c>
      <x:c r="C8" s="40" t="str">
        <x:v>承認済の申請を支払予定へ並べ、振込日と支払状況を更新します。</x:v>
      </x:c>
      <x:c r="D8" s="40" t="str">
        <x:v>支払予定</x:v>
      </x:c>
    </x:row>
    <x:row r="9">
      <x:c r="A9" s="40" t="str">
        <x:v>判断</x:v>
      </x:c>
      <x:c r="B9" s="40" t="str">
        <x:v>Excelで続けてよい条件</x:v>
      </x:c>
      <x:c r="C9" s="40" t="str">
        <x:v>件数が少なく、承認者と支払担当が少人数なら、まずはExcelで十分です。</x:v>
      </x:c>
      <x:c r="D9" s="40" t="str">
        <x:v>ダッシュボード</x:v>
      </x:c>
    </x:row>
    <x:row r="10">
      <x:c r="A10" s="40" t="str">
        <x:v>判断</x:v>
      </x:c>
      <x:c r="B10" s="40" t="str">
        <x:v>システム化を検討する条件</x:v>
      </x:c>
      <x:c r="C10" s="40" t="str">
        <x:v>証憑回収、承認ワークフロー、会計連携、法人カード明細連携が増えたら仕組みに寄せます。</x:v>
      </x:c>
      <x:c r="D10" s="40" t="str">
        <x:v>全体</x:v>
      </x:c>
    </x:row>
  </x:sheetData>
  <x:mergeCells>
    <x:mergeCell ref="A1:D1"/>
  </x:mergeCells>
  <x:pageMargins left="0.7" right="0.7" top="0.75" bottom="0.75" header="0.3" footer="0.3"/>
  <x:tableParts count="1">
    <x:tablePart xmlns:r="http://schemas.openxmlformats.org/officeDocument/2006/relationships" r:id="Rd929f5245a78402a"/>
  </x:tableParts>
</x:worksheet>
</file>