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2567856d64e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88350ae496ae4674"/>
    <x:sheet xmlns:r="http://schemas.openxmlformats.org/officeDocument/2006/relationships" name="工事台帳" sheetId="2" r:id="Re05a80680f7d4d86"/>
    <x:sheet xmlns:r="http://schemas.openxmlformats.org/officeDocument/2006/relationships" name="原価明細" sheetId="3" r:id="R52a4b962786845d4"/>
    <x:sheet xmlns:r="http://schemas.openxmlformats.org/officeDocument/2006/relationships" name="請求入金" sheetId="4" r:id="R39ee2f015e154e2c"/>
    <x:sheet xmlns:r="http://schemas.openxmlformats.org/officeDocument/2006/relationships" name="月次集計" sheetId="5" r:id="R5c6911b9387c44ba"/>
    <x:sheet xmlns:r="http://schemas.openxmlformats.org/officeDocument/2006/relationships" name="マスタ" sheetId="6" r:id="Ra405a2b2934342de"/>
    <x:sheet xmlns:r="http://schemas.openxmlformats.org/officeDocument/2006/relationships" name="使い方" sheetId="7" r:id="Rc038ed605a32447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"/>
    <x:numFmt numFmtId="201" formatCode="0.0%"/>
    <x:numFmt numFmtId="202" formatCode="yyyy-mm-dd"/>
    <x:numFmt numFmtId="203" formatCode="0%"/>
    <x:numFmt numFmtId="204" formatCode="yyyy-mm"/>
  </x:numFmts>
  <x:fonts count="11">
    <x:font>
      <x:sz val="11"/>
      <x:name val="Carlito"/>
    </x:font>
    <x:font>
      <x:b/>
      <x:sz val="18"/>
      <x:color rgb="FFFFFF"/>
      <x:name val="Yu Gothic"/>
    </x:font>
    <x:font>
      <x:sz val="10"/>
      <x:color rgb="1F2937"/>
      <x:name val="Yu Gothic"/>
    </x:font>
    <x:font>
      <x:b/>
      <x:sz val="12"/>
      <x:color rgb="1F4D3A"/>
      <x:name val="Yu Gothic"/>
    </x:font>
    <x:font>
      <x:b/>
      <x:sz val="11"/>
      <x:color rgb="1F4D3A"/>
      <x:name val="Carlito"/>
    </x:font>
    <x:font>
      <x:b/>
      <x:sz val="12"/>
      <x:color rgb="FFFFFF"/>
      <x:name val="Yu Gothic"/>
    </x:font>
    <x:font>
      <x:b/>
      <x:sz val="16"/>
      <x:color rgb="1F4D3A"/>
      <x:name val="Yu Gothic"/>
    </x:font>
    <x:font>
      <x:b/>
      <x:sz val="15"/>
      <x:color rgb="1F4D3A"/>
      <x:name val="Yu Gothic"/>
    </x:font>
    <x:font>
      <x:b/>
      <x:sz val="10"/>
      <x:color rgb="FFFFFF"/>
      <x:name val="Yu Gothic"/>
    </x:font>
    <x:font>
      <x:b/>
      <x:sz val="11"/>
      <x:color rgb="FFFFFF"/>
      <x:name val="Yu Gothic"/>
    </x:font>
    <x:font>
      <x:b/>
      <x:sz val="10"/>
      <x:color rgb="1F2937"/>
      <x:name val="Yu Gothic"/>
    </x:font>
  </x:fonts>
  <x:fills count="8">
    <x:fill>
      <x:patternFill patternType="none"/>
    </x:fill>
    <x:fill>
      <x:patternFill patternType="gray125"/>
    </x:fill>
    <x:fill>
      <x:patternFill patternType="solid">
        <x:fgColor rgb="1F4D3A"/>
      </x:patternFill>
    </x:fill>
    <x:fill>
      <x:patternFill patternType="solid">
        <x:fgColor rgb="EAF5EF"/>
      </x:patternFill>
    </x:fill>
    <x:fill>
      <x:patternFill patternType="solid">
        <x:fgColor rgb="F3F4F6"/>
      </x:patternFill>
    </x:fill>
    <x:fill>
      <x:patternFill patternType="solid">
        <x:fgColor rgb="CFF069"/>
      </x:patternFill>
    </x:fill>
    <x:fill>
      <x:patternFill patternType="solid">
        <x:fgColor rgb="F6FBF8"/>
      </x:patternFill>
    </x:fill>
    <x:fill>
      <x:patternFill patternType="solid">
        <x:fgColor rgb="FFFFFF"/>
      </x:patternFill>
    </x:fill>
  </x:fills>
  <x:borders count="10">
    <x:border/>
    <x:border/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</x:borders>
  <x:cellStyleXfs count="1">
    <x:xf numFmtId="0" fontId="0" fillId="0" borderId="0"/>
  </x:cellStyleXfs>
  <x:cellXfs count="11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8" xfId="0" applyNumberFormat="1" applyFont="1" applyFill="1" applyBorder="1"/>
    <x:xf numFmtId="0" fontId="2" fillId="0" borderId="9" xfId="0" applyNumberFormat="1" applyFont="1" applyFill="1" applyBorder="1"/>
    <x:xf numFmtId="0" fontId="2" fillId="0" borderId="8" xfId="0" applyNumberFormat="1" applyFont="1" applyFill="1" applyBorder="1" applyAlignment="1">
      <x:alignment wrapText="1"/>
    </x:xf>
    <x:xf numFmtId="0" fontId="2" fillId="0" borderId="9" xfId="0" applyNumberFormat="1" applyFont="1" applyFill="1" applyBorder="1" applyAlignment="1">
      <x:alignment wrapText="1"/>
    </x:xf>
    <x:xf numFmtId="0" fontId="2" fillId="0" borderId="8" xfId="0" applyNumberFormat="1" applyFont="1" applyFill="1" applyBorder="1" applyAlignment="1">
      <x:alignment vertical="center" wrapText="1"/>
    </x:xf>
    <x:xf numFmtId="0" fontId="2" fillId="0" borderId="9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8" xfId="0" applyNumberFormat="1" applyFont="1" applyFill="1" applyBorder="1"/>
    <x:xf numFmtId="0" fontId="2" fillId="6" borderId="9" xfId="0" applyNumberFormat="1" applyFont="1" applyFill="1" applyBorder="1"/>
    <x:xf numFmtId="0" fontId="2" fillId="6" borderId="8" xfId="0" applyNumberFormat="1" applyFont="1" applyFill="1" applyBorder="1" applyAlignment="1">
      <x:alignment horizontal="center"/>
    </x:xf>
    <x:xf numFmtId="0" fontId="2" fillId="6" borderId="9" xfId="0" applyNumberFormat="1" applyFont="1" applyFill="1" applyBorder="1" applyAlignment="1">
      <x:alignment horizontal="center"/>
    </x:xf>
    <x:xf numFmtId="0" fontId="2" fillId="6" borderId="8" xfId="0" applyNumberFormat="1" applyFont="1" applyFill="1" applyBorder="1" applyAlignment="1">
      <x:alignment horizontal="center" vertical="center"/>
    </x:xf>
    <x:xf numFmtId="0" fontId="2" fillId="6" borderId="9" xfId="0" applyNumberFormat="1" applyFont="1" applyFill="1" applyBorder="1" applyAlignment="1">
      <x:alignment horizontal="center" vertical="center"/>
    </x:xf>
    <x:xf numFmtId="0" fontId="6" fillId="6" borderId="8" xfId="0" applyNumberFormat="1" applyFont="1" applyFill="1" applyBorder="1" applyAlignment="1">
      <x:alignment horizontal="center" vertical="center"/>
    </x:xf>
    <x:xf numFmtId="0" fontId="6" fillId="6" borderId="9" xfId="0" applyNumberFormat="1" applyFont="1" applyFill="1" applyBorder="1" applyAlignment="1">
      <x:alignment horizontal="center" vertical="center"/>
    </x:xf>
    <x:xf numFmtId="200" fontId="6" fillId="6" borderId="8" xfId="0" applyNumberFormat="1" applyFont="1" applyFill="1" applyBorder="1" applyAlignment="1">
      <x:alignment horizontal="center" vertical="center"/>
    </x:xf>
    <x:xf numFmtId="200" fontId="6" fillId="6" borderId="9" xfId="0" applyNumberFormat="1" applyFont="1" applyFill="1" applyBorder="1" applyAlignment="1">
      <x:alignment horizontal="center" vertical="center"/>
    </x:xf>
    <x:xf numFmtId="201" fontId="6" fillId="6" borderId="8" xfId="0" applyNumberFormat="1" applyFont="1" applyFill="1" applyBorder="1" applyAlignment="1">
      <x:alignment horizontal="center" vertical="center"/>
    </x:xf>
    <x:xf numFmtId="201" fontId="6" fillId="6" borderId="9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0" fontId="2" fillId="7" borderId="8" xfId="0" applyNumberFormat="1" applyFont="1" applyFill="1" applyBorder="1"/>
    <x:xf numFmtId="0" fontId="2" fillId="7" borderId="9" xfId="0" applyNumberFormat="1" applyFont="1" applyFill="1" applyBorder="1"/>
    <x:xf numFmtId="0" fontId="2" fillId="7" borderId="8" xfId="0" applyNumberFormat="1" applyFont="1" applyFill="1" applyBorder="1" applyAlignment="1">
      <x:alignment horizontal="center"/>
    </x:xf>
    <x:xf numFmtId="0" fontId="2" fillId="7" borderId="9" xfId="0" applyNumberFormat="1" applyFont="1" applyFill="1" applyBorder="1" applyAlignment="1">
      <x:alignment horizontal="center"/>
    </x:xf>
    <x:xf numFmtId="0" fontId="2" fillId="7" borderId="8" xfId="0" applyNumberFormat="1" applyFont="1" applyFill="1" applyBorder="1" applyAlignment="1">
      <x:alignment horizontal="center" vertical="center"/>
    </x:xf>
    <x:xf numFmtId="0" fontId="2" fillId="7" borderId="9" xfId="0" applyNumberFormat="1" applyFont="1" applyFill="1" applyBorder="1" applyAlignment="1">
      <x:alignment horizontal="center" vertical="center"/>
    </x:xf>
    <x:xf numFmtId="0" fontId="7" fillId="7" borderId="8" xfId="0" applyNumberFormat="1" applyFont="1" applyFill="1" applyBorder="1" applyAlignment="1">
      <x:alignment horizontal="center" vertical="center"/>
    </x:xf>
    <x:xf numFmtId="0" fontId="7" fillId="7" borderId="9" xfId="0" applyNumberFormat="1" applyFont="1" applyFill="1" applyBorder="1" applyAlignment="1">
      <x:alignment horizontal="center" vertical="center"/>
    </x:xf>
    <x:xf numFmtId="200" fontId="7" fillId="7" borderId="8" xfId="0" applyNumberFormat="1" applyFont="1" applyFill="1" applyBorder="1" applyAlignment="1">
      <x:alignment horizontal="center" vertical="center"/>
    </x:xf>
    <x:xf numFmtId="200" fontId="7" fillId="7" borderId="9" xfId="0" applyNumberFormat="1" applyFont="1" applyFill="1" applyBorder="1" applyAlignment="1">
      <x:alignment horizontal="center" vertical="center"/>
    </x:xf>
    <x:xf numFmtId="0" fontId="8" fillId="2" borderId="0" xfId="0" applyNumberFormat="1" applyFont="1" applyFill="1" applyBorder="1"/>
    <x:xf numFmtId="0" fontId="8" fillId="2" borderId="1" xfId="0" applyNumberFormat="1" applyFont="1" applyFill="1" applyBorder="1"/>
    <x:xf numFmtId="0" fontId="8" fillId="2" borderId="8" xfId="0" applyNumberFormat="1" applyFont="1" applyFill="1" applyBorder="1"/>
    <x:xf numFmtId="0" fontId="8" fillId="2" borderId="9" xfId="0" applyNumberFormat="1" applyFont="1" applyFill="1" applyBorder="1"/>
    <x:xf numFmtId="0" fontId="8" fillId="2" borderId="8" xfId="0" applyNumberFormat="1" applyFont="1" applyFill="1" applyBorder="1" applyAlignment="1">
      <x:alignment wrapText="1"/>
    </x:xf>
    <x:xf numFmtId="0" fontId="8" fillId="2" borderId="9" xfId="0" applyNumberFormat="1" applyFont="1" applyFill="1" applyBorder="1" applyAlignment="1">
      <x:alignment wrapText="1"/>
    </x:xf>
    <x:xf numFmtId="0" fontId="8" fillId="2" borderId="8" xfId="0" applyNumberFormat="1" applyFont="1" applyFill="1" applyBorder="1" applyAlignment="1">
      <x:alignment horizontal="center" wrapText="1"/>
    </x:xf>
    <x:xf numFmtId="0" fontId="8" fillId="2" borderId="9" xfId="0" applyNumberFormat="1" applyFont="1" applyFill="1" applyBorder="1" applyAlignment="1">
      <x:alignment horizontal="center" wrapText="1"/>
    </x:xf>
    <x:xf numFmtId="0" fontId="8" fillId="2" borderId="8" xfId="0" applyNumberFormat="1" applyFont="1" applyFill="1" applyBorder="1" applyAlignment="1">
      <x:alignment horizontal="center" vertical="center" wrapText="1"/>
    </x:xf>
    <x:xf numFmtId="0" fontId="8" fillId="2" borderId="9" xfId="0" applyNumberFormat="1" applyFont="1" applyFill="1" applyBorder="1" applyAlignment="1">
      <x:alignment horizontal="center" vertical="center" wrapText="1"/>
    </x:xf>
    <x:xf numFmtId="200" fontId="2" fillId="0" borderId="8" xfId="0" applyNumberFormat="1" applyFont="1" applyFill="1" applyBorder="1" applyAlignment="1">
      <x:alignment vertical="center" wrapText="1"/>
    </x:xf>
    <x:xf numFmtId="200" fontId="2" fillId="0" borderId="9" xfId="0" applyNumberFormat="1" applyFont="1" applyFill="1" applyBorder="1" applyAlignment="1">
      <x:alignment vertical="center" wrapText="1"/>
    </x:xf>
    <x:xf numFmtId="0" fontId="2" fillId="6" borderId="8" xfId="0" applyNumberFormat="1" applyFont="1" applyFill="1" applyBorder="1" applyAlignment="1">
      <x:alignment wrapText="1"/>
    </x:xf>
    <x:xf numFmtId="0" fontId="2" fillId="6" borderId="9" xfId="0" applyNumberFormat="1" applyFont="1" applyFill="1" applyBorder="1" applyAlignment="1">
      <x:alignment wrapText="1"/>
    </x:xf>
    <x:xf numFmtId="0" fontId="2" fillId="6" borderId="8" xfId="0" applyNumberFormat="1" applyFont="1" applyFill="1" applyBorder="1" applyAlignment="1">
      <x:alignment vertical="top" wrapText="1"/>
    </x:xf>
    <x:xf numFmtId="0" fontId="2" fillId="6" borderId="9" xfId="0" applyNumberFormat="1" applyFont="1" applyFill="1" applyBorder="1" applyAlignment="1">
      <x:alignment vertical="top" wrapText="1"/>
    </x:xf>
    <x:xf numFmtId="0" fontId="2" fillId="2" borderId="8" xfId="0" applyNumberFormat="1" applyFont="1" applyFill="1" applyBorder="1" applyAlignment="1">
      <x:alignment vertical="top" wrapText="1"/>
    </x:xf>
    <x:xf numFmtId="0" fontId="2" fillId="2" borderId="9" xfId="0" applyNumberFormat="1" applyFont="1" applyFill="1" applyBorder="1" applyAlignment="1">
      <x:alignment vertical="top" wrapText="1"/>
    </x:xf>
    <x:xf numFmtId="0" fontId="9" fillId="2" borderId="8" xfId="0" applyNumberFormat="1" applyFont="1" applyFill="1" applyBorder="1" applyAlignment="1">
      <x:alignment vertical="top" wrapText="1"/>
    </x:xf>
    <x:xf numFmtId="0" fontId="9" fillId="2" borderId="9" xfId="0" applyNumberFormat="1" applyFont="1" applyFill="1" applyBorder="1" applyAlignment="1">
      <x:alignment vertical="top" wrapText="1"/>
    </x:xf>
    <x:xf numFmtId="202" fontId="2" fillId="0" borderId="8" xfId="0" applyNumberFormat="1" applyFont="1" applyFill="1" applyBorder="1" applyAlignment="1">
      <x:alignment vertical="center" wrapText="1"/>
    </x:xf>
    <x:xf numFmtId="202" fontId="2" fillId="0" borderId="9" xfId="0" applyNumberFormat="1" applyFont="1" applyFill="1" applyBorder="1" applyAlignment="1">
      <x:alignment vertical="center" wrapText="1"/>
    </x:xf>
    <x:xf numFmtId="201" fontId="2" fillId="0" borderId="8" xfId="0" applyNumberFormat="1" applyFont="1" applyFill="1" applyBorder="1" applyAlignment="1">
      <x:alignment vertical="center" wrapText="1"/>
    </x:xf>
    <x:xf numFmtId="201" fontId="2" fillId="0" borderId="9" xfId="0" applyNumberFormat="1" applyFont="1" applyFill="1" applyBorder="1" applyAlignment="1">
      <x:alignment vertical="center" wrapText="1"/>
    </x:xf>
    <x:xf numFmtId="203" fontId="2" fillId="0" borderId="8" xfId="0" applyNumberFormat="1" applyFont="1" applyFill="1" applyBorder="1" applyAlignment="1">
      <x:alignment vertical="center" wrapText="1"/>
    </x:xf>
    <x:xf numFmtId="203" fontId="2" fillId="0" borderId="9" xfId="0" applyNumberFormat="1" applyFont="1" applyFill="1" applyBorder="1" applyAlignment="1">
      <x:alignment vertical="center" wrapText="1"/>
    </x:xf>
    <x:xf numFmtId="204" fontId="2" fillId="0" borderId="8" xfId="0" applyNumberFormat="1" applyFont="1" applyFill="1" applyBorder="1" applyAlignment="1">
      <x:alignment vertical="center" wrapText="1"/>
    </x:xf>
    <x:xf numFmtId="204" fontId="2" fillId="0" borderId="9" xfId="0" applyNumberFormat="1" applyFont="1" applyFill="1" applyBorder="1" applyAlignment="1">
      <x:alignment vertical="center" wrapText="1"/>
    </x:xf>
    <x:xf numFmtId="0" fontId="5" fillId="7" borderId="0" xfId="0" applyNumberFormat="1" applyFont="1" applyFill="1" applyBorder="1"/>
    <x:xf numFmtId="0" fontId="5" fillId="7" borderId="1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8" xfId="0" applyNumberFormat="1" applyFont="1" applyFill="1" applyBorder="1"/>
    <x:xf numFmtId="0" fontId="10" fillId="7" borderId="9" xfId="0" applyNumberFormat="1" applyFont="1" applyFill="1" applyBorder="1"/>
    <x:xf numFmtId="0" fontId="2" fillId="7" borderId="8" xfId="0" applyNumberFormat="1" applyFont="1" applyFill="1" applyBorder="1" applyAlignment="1">
      <x:alignment wrapText="1"/>
    </x:xf>
    <x:xf numFmtId="0" fontId="10" fillId="7" borderId="8" xfId="0" applyNumberFormat="1" applyFont="1" applyFill="1" applyBorder="1" applyAlignment="1">
      <x:alignment wrapText="1"/>
    </x:xf>
    <x:xf numFmtId="0" fontId="2" fillId="7" borderId="9" xfId="0" applyNumberFormat="1" applyFont="1" applyFill="1" applyBorder="1" applyAlignment="1">
      <x:alignment wrapText="1"/>
    </x:xf>
    <x:xf numFmtId="0" fontId="10" fillId="7" borderId="9" xfId="0" applyNumberFormat="1" applyFont="1" applyFill="1" applyBorder="1" applyAlignment="1">
      <x:alignment wrapText="1"/>
    </x:xf>
    <x:xf numFmtId="0" fontId="2" fillId="7" borderId="8" xfId="0" applyNumberFormat="1" applyFont="1" applyFill="1" applyBorder="1" applyAlignment="1">
      <x:alignment vertical="top" wrapText="1"/>
    </x:xf>
    <x:xf numFmtId="0" fontId="10" fillId="7" borderId="8" xfId="0" applyNumberFormat="1" applyFont="1" applyFill="1" applyBorder="1" applyAlignment="1">
      <x:alignment vertical="top" wrapText="1"/>
    </x:xf>
  </x:cellXfs>
  <x:cellStyles count="1">
    <x:cellStyle name="Normal" xfId="0"/>
  </x:cellStyles>
  <x:dxfs count="7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D4ED8"/>
      </x:font>
      <x:fill>
        <x:patternFill patternType="solid">
          <x:bgColor rgb="DBEAFE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F4D3A"/>
      </x:font>
      <x:fill>
        <x:patternFill patternType="solid">
          <x:bgColor rgb="EAF5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3ebbdedd274722" /><Relationship Type="http://schemas.openxmlformats.org/officeDocument/2006/relationships/theme" Target="/xl/theme/theme1.xml" Id="R262c4965735c4452" /><Relationship Type="http://schemas.openxmlformats.org/officeDocument/2006/relationships/sharedStrings" Target="/xl/sharedStrings.xml" Id="Rd2dc030bed87480d" /><Relationship Type="http://schemas.openxmlformats.org/officeDocument/2006/relationships/worksheet" Target="/xl/worksheets/sheet1.xml" Id="R88350ae496ae4674" /><Relationship Type="http://schemas.openxmlformats.org/officeDocument/2006/relationships/worksheet" Target="/xl/worksheets/sheet2.xml" Id="Re05a80680f7d4d86" /><Relationship Type="http://schemas.openxmlformats.org/officeDocument/2006/relationships/worksheet" Target="/xl/worksheets/sheet3.xml" Id="R52a4b962786845d4" /><Relationship Type="http://schemas.openxmlformats.org/officeDocument/2006/relationships/worksheet" Target="/xl/worksheets/sheet4.xml" Id="R39ee2f015e154e2c" /><Relationship Type="http://schemas.openxmlformats.org/officeDocument/2006/relationships/worksheet" Target="/xl/worksheets/sheet5.xml" Id="R5c6911b9387c44ba" /><Relationship Type="http://schemas.openxmlformats.org/officeDocument/2006/relationships/worksheet" Target="/xl/worksheets/sheet6.xml" Id="Ra405a2b2934342de" /><Relationship Type="http://schemas.openxmlformats.org/officeDocument/2006/relationships/worksheet" Target="/xl/worksheets/sheet7.xml" Id="Rc038ed605a32447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4f202ba0f064ced" /></Relationships>
</file>

<file path=xl/drawings/charts/chart1.xml><?xml version="1.0" encoding="utf-8"?>
<c:chartSpace xmlns:c="http://schemas.openxmlformats.org/drawingml/2006/chart">
  <c:lang val="en-US"/>
  <c:roundedCorners val="0"/>
  <c:chart>
    <c:view3D/>
    <c:plotArea>
      <c:layout/>
      <c:barChart>
        <c:barDir val="col"/>
        <c:grouping val="clustered"/>
        <c:varyColors val="0"/>
        <c:ser>
          <c:idx val="0"/>
          <c:order val="0"/>
          <c:tx>
            <c:v>件数</c:v>
          </c:tx>
          <c:cat>
            <c:strRef>
              <c:f>'ダッシュボード'!$A$22:$A$27</c:f>
              <c:strCache>
                <c:ptCount val="0"/>
              </c:strCache>
            </c:strRef>
          </c:cat>
          <c:val>
            <c:numRef>
              <c:f>'ダッシュボード'!$B$22:$B$27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契約金額</c:v>
          </c:tx>
          <c:cat>
            <c:strRef>
              <c:f>'ダッシュボード'!$A$22:$A$27</c:f>
              <c:strCache>
                <c:ptCount val="0"/>
              </c:strCache>
            </c:strRef>
          </c:cat>
          <c:val>
            <c:numRef>
              <c:f>'ダッシュボード'!$C$22:$C$27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原価合計</c:v>
          </c:tx>
          <c:cat>
            <c:strRef>
              <c:f>'ダッシュボード'!$A$22:$A$27</c:f>
              <c:strCache>
                <c:ptCount val="0"/>
              </c:strCache>
            </c:strRef>
          </c:cat>
          <c:val>
            <c:numRef>
              <c:f>'ダッシュボード'!$D$22:$D$27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29</xdr:row>
      <xdr:rowOff>0</xdr:rowOff>
    </xdr:from>
    <xdr:to>
      <xdr:col>5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4f202ba0f064ced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onstructionLedger" displayName="ConstructionLedger" ref="A3:W103" headerRowCount="1">
  <x:tableColumns count="23">
    <x:tableColumn id="1" name="工事ID"/>
    <x:tableColumn id="2" name="工事名"/>
    <x:tableColumn id="3" name="発注者"/>
    <x:tableColumn id="4" name="現場"/>
    <x:tableColumn id="5" name="担当者"/>
    <x:tableColumn id="6" name="ステータス"/>
    <x:tableColumn id="7" name="契約日"/>
    <x:tableColumn id="8" name="着工日"/>
    <x:tableColumn id="9" name="完工予定日"/>
    <x:tableColumn id="10" name="契約金額"/>
    <x:tableColumn id="11" name="実行予算"/>
    <x:tableColumn id="12" name="原価合計"/>
    <x:tableColumn id="13" name="予算差異"/>
    <x:tableColumn id="14" name="粗利見込"/>
    <x:tableColumn id="15" name="粗利率"/>
    <x:tableColumn id="16" name="請求済額"/>
    <x:tableColumn id="17" name="入金済額"/>
    <x:tableColumn id="18" name="未請求額"/>
    <x:tableColumn id="19" name="未入金額"/>
    <x:tableColumn id="20" name="進捗率"/>
    <x:tableColumn id="21" name="請求状態"/>
    <x:tableColumn id="22" name="注意事項"/>
    <x:tableColumn id="23" name="更新日"/>
  </x:tableColumns>
  <x:tableStyleInfo name="TableStyleMedium2" showRowStripes="1"/>
</x:table>
</file>

<file path=xl/tables/table2.xml><?xml version="1.0" encoding="utf-8"?>
<x:table xmlns:x="http://schemas.openxmlformats.org/spreadsheetml/2006/main" id="2" name="CostDetails" displayName="CostDetails" ref="A3:K203" headerRowCount="1">
  <x:tableColumns count="11">
    <x:tableColumn id="1" name="工事ID"/>
    <x:tableColumn id="2" name="日付"/>
    <x:tableColumn id="3" name="区分"/>
    <x:tableColumn id="4" name="工種"/>
    <x:tableColumn id="5" name="仕入先/外注先"/>
    <x:tableColumn id="6" name="内容"/>
    <x:tableColumn id="7" name="予算額"/>
    <x:tableColumn id="8" name="実績額"/>
    <x:tableColumn id="9" name="差異"/>
    <x:tableColumn id="10" name="支払状態"/>
    <x:tableColumn id="11" name="備考"/>
  </x:tableColumns>
  <x:tableStyleInfo name="TableStyleMedium2" showRowStripes="1"/>
</x:table>
</file>

<file path=xl/tables/table3.xml><?xml version="1.0" encoding="utf-8"?>
<x:table xmlns:x="http://schemas.openxmlformats.org/spreadsheetml/2006/main" id="3" name="BillingCollection" displayName="BillingCollection" ref="A3:K203" headerRowCount="1">
  <x:tableColumns count="11">
    <x:tableColumn id="1" name="工事ID"/>
    <x:tableColumn id="2" name="回数"/>
    <x:tableColumn id="3" name="請求日"/>
    <x:tableColumn id="4" name="請求区分"/>
    <x:tableColumn id="5" name="請求金額"/>
    <x:tableColumn id="6" name="入金予定日"/>
    <x:tableColumn id="7" name="入金日"/>
    <x:tableColumn id="8" name="入金額"/>
    <x:tableColumn id="9" name="未入金額"/>
    <x:tableColumn id="10" name="状態"/>
    <x:tableColumn id="11" name="備考"/>
  </x:tableColumns>
  <x:tableStyleInfo name="TableStyleMedium2" showRowStripes="1"/>
</x:table>
</file>

<file path=xl/tables/table4.xml><?xml version="1.0" encoding="utf-8"?>
<x:table xmlns:x="http://schemas.openxmlformats.org/spreadsheetml/2006/main" id="4" name="MonthlySummary" displayName="MonthlySummary" ref="A3:H11" headerRowCount="1">
  <x:tableColumns count="8">
    <x:tableColumn id="1" name="月"/>
    <x:tableColumn id="2" name="契約金額"/>
    <x:tableColumn id="3" name="原価合計"/>
    <x:tableColumn id="4" name="粗利見込"/>
    <x:tableColumn id="5" name="粗利率"/>
    <x:tableColumn id="6" name="請求済額"/>
    <x:tableColumn id="7" name="入金済額"/>
    <x:tableColumn id="8" name="未入金額"/>
  </x:tableColumns>
  <x:tableStyleInfo name="TableStyleMedium2" showRowStripes="1"/>
</x:table>
</file>

<file path=xl/tables/table5.xml><?xml version="1.0" encoding="utf-8"?>
<x:table xmlns:x="http://schemas.openxmlformats.org/spreadsheetml/2006/main" id="5" name="ConstructionMasterLists" displayName="ConstructionMasterLists" ref="A3:F14" headerRowCount="1">
  <x:tableColumns count="6">
    <x:tableColumn id="1" name="担当者"/>
    <x:tableColumn id="2" name="ステータス"/>
    <x:tableColumn id="3" name="原価区分"/>
    <x:tableColumn id="4" name="請求区分"/>
    <x:tableColumn id="5" name="支払状態"/>
    <x:tableColumn id="6" name="工種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b26a949186a422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cea5632a568441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4688a8d0910490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2fa00e1e73df4c7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5c4c3d4107ca4bf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8d97b9215e5c426e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289999961853027" hidden="0" customWidth="1"/>
    <x:col min="2" max="2" width="16.139999389648438" hidden="0" customWidth="1"/>
    <x:col min="3" max="3" width="20.709999084472656" hidden="0" customWidth="1"/>
    <x:col min="4" max="4" width="15.289999961853027" hidden="0" customWidth="1"/>
    <x:col min="5" max="5" width="20.709999084472656" hidden="0" customWidth="1"/>
    <x:col min="6" max="6" width="16.139999389648438" hidden="0" customWidth="1"/>
    <x:col min="7" max="7" width="20.709999084472656" hidden="0" customWidth="1"/>
    <x:col min="8" max="8" width="16.139999389648438" hidden="0" customWidth="1"/>
    <x:col min="9" max="9" width="16.139999389648438" hidden="0" customWidth="1"/>
    <x:col min="10" max="10" width="16.139999389648438" hidden="0" customWidth="1"/>
  </x:cols>
  <x:sheetData>
    <x:row r="1" ht="25.5" customHeight="1">
      <x:c r="A1" s="8" t="str">
        <x:v>建設業向け 工事台帳テンプレート</x:v>
      </x:c>
      <x:c r="B1" s="8" t="str">
        <x:v>建設業向け 工事台帳テンプレート</x:v>
      </x:c>
      <x:c r="C1" s="8" t="str">
        <x:v>建設業向け 工事台帳テンプレート</x:v>
      </x:c>
      <x:c r="D1" s="8" t="str">
        <x:v>建設業向け 工事台帳テンプレート</x:v>
      </x:c>
      <x:c r="E1" s="8" t="str">
        <x:v>建設業向け 工事台帳テンプレート</x:v>
      </x:c>
      <x:c r="F1" s="8" t="str">
        <x:v>建設業向け 工事台帳テンプレート</x:v>
      </x:c>
      <x:c r="G1" s="8" t="str">
        <x:v>建設業向け 工事台帳テンプレート</x:v>
      </x:c>
      <x:c r="H1" s="8" t="str">
        <x:v>建設業向け 工事台帳テンプレート</x:v>
      </x:c>
      <x:c r="I1" s="8" t="str">
        <x:v>建設業向け 工事台帳テンプレート</x:v>
      </x:c>
      <x:c r="J1" s="8" t="str">
        <x:v>建設業向け 工事台帳テンプレート</x:v>
      </x:c>
    </x:row>
    <x:row r="2" ht="25.5" customHeight="1">
      <x:c r="A2" s="18" t="str">
        <x:v>工事ごとの契約金額、実行予算、原価、請求、入金、粗利をExcelで見える化するためのテンプレートです。</x:v>
      </x:c>
      <x:c r="B2" s="18" t="str">
        <x:v>工事ごとの契約金額、実行予算、原価、請求、入金、粗利をExcelで見える化するためのテンプレートです。</x:v>
      </x:c>
      <x:c r="C2" s="18" t="str">
        <x:v>工事ごとの契約金額、実行予算、原価、請求、入金、粗利をExcelで見える化するためのテンプレートです。</x:v>
      </x:c>
      <x:c r="D2" s="18" t="str">
        <x:v>工事ごとの契約金額、実行予算、原価、請求、入金、粗利をExcelで見える化するためのテンプレートです。</x:v>
      </x:c>
      <x:c r="E2" s="18" t="str">
        <x:v>工事ごとの契約金額、実行予算、原価、請求、入金、粗利をExcelで見える化するためのテンプレートです。</x:v>
      </x:c>
      <x:c r="F2" s="18" t="str">
        <x:v>工事ごとの契約金額、実行予算、原価、請求、入金、粗利をExcelで見える化するためのテンプレートです。</x:v>
      </x:c>
      <x:c r="G2" s="18" t="str">
        <x:v>工事ごとの契約金額、実行予算、原価、請求、入金、粗利をExcelで見える化するためのテンプレートです。</x:v>
      </x:c>
      <x:c r="H2" s="18" t="str">
        <x:v>工事ごとの契約金額、実行予算、原価、請求、入金、粗利をExcelで見える化するためのテンプレートです。</x:v>
      </x:c>
      <x:c r="I2" s="18" t="str">
        <x:v>工事ごとの契約金額、実行予算、原価、請求、入金、粗利をExcelで見える化するためのテンプレートです。</x:v>
      </x:c>
      <x:c r="J2" s="18" t="str">
        <x:v>工事ごとの契約金額、実行予算、原価、請求、入金、粗利をExcelで見える化するためのテンプレートです。</x:v>
      </x:c>
    </x:row>
    <x:row r="3" ht="25.5" customHeight="1"/>
    <x:row r="4">
      <x:c r="A4" s="24" t="str">
        <x:v>入力の流れ</x:v>
      </x:c>
      <x:c r="B4" s="25" t="str"/>
      <x:c r="C4" s="25" t="str"/>
      <x:c r="D4" s="25" t="str"/>
      <x:c r="E4" s="25" t="str"/>
      <x:c r="F4" s="25" t="str"/>
      <x:c r="G4" s="25" t="str"/>
      <x:c r="H4" s="25" t="str"/>
      <x:c r="I4" s="25" t="str"/>
      <x:c r="J4" s="26" t="str"/>
    </x:row>
    <x:row r="5">
      <x:c r="A5" s="34" t="str">
        <x:v>1</x:v>
      </x:c>
      <x:c r="B5" s="42" t="str">
        <x:v>マスタ</x:v>
      </x:c>
      <x:c r="C5" s="42" t="str">
        <x:v>担当者、ステータス、原価区分、支払状態などの選択肢を確認します。</x:v>
      </x:c>
      <x:c r="D5" s="42" t="str"/>
      <x:c r="E5" s="42" t="str"/>
      <x:c r="F5" s="42" t="str"/>
      <x:c r="G5" s="42" t="str"/>
      <x:c r="H5" s="42" t="str"/>
      <x:c r="I5" s="42" t="str"/>
      <x:c r="J5" s="42" t="str"/>
    </x:row>
    <x:row r="6">
      <x:c r="A6" s="34" t="str">
        <x:v>2</x:v>
      </x:c>
      <x:c r="B6" s="42" t="str">
        <x:v>工事台帳</x:v>
      </x:c>
      <x:c r="C6" s="42" t="str">
        <x:v>工事ID、工事名、発注者、契約金額、実行予算、進捗率を入力します。</x:v>
      </x:c>
      <x:c r="D6" s="42" t="str"/>
      <x:c r="E6" s="42" t="str"/>
      <x:c r="F6" s="42" t="str"/>
      <x:c r="G6" s="42" t="str"/>
      <x:c r="H6" s="42" t="str"/>
      <x:c r="I6" s="42" t="str"/>
      <x:c r="J6" s="42" t="str"/>
    </x:row>
    <x:row r="7">
      <x:c r="A7" s="34" t="str">
        <x:v>3</x:v>
      </x:c>
      <x:c r="B7" s="42" t="str">
        <x:v>原価明細</x:v>
      </x:c>
      <x:c r="C7" s="42" t="str">
        <x:v>材料費、外注費、労務費、経費などの予算額と実績額を入力します。</x:v>
      </x:c>
      <x:c r="D7" s="42" t="str"/>
      <x:c r="E7" s="42" t="str"/>
      <x:c r="F7" s="42" t="str"/>
      <x:c r="G7" s="42" t="str"/>
      <x:c r="H7" s="42" t="str"/>
      <x:c r="I7" s="42" t="str"/>
      <x:c r="J7" s="42" t="str"/>
    </x:row>
    <x:row r="8">
      <x:c r="A8" s="34" t="str">
        <x:v>4</x:v>
      </x:c>
      <x:c r="B8" s="42" t="str">
        <x:v>請求入金</x:v>
      </x:c>
      <x:c r="C8" s="42" t="str">
        <x:v>請求日、請求金額、入金予定日、入金額を入力し、未請求・未入金を確認します。</x:v>
      </x:c>
      <x:c r="D8" s="42" t="str"/>
      <x:c r="E8" s="42" t="str"/>
      <x:c r="F8" s="42" t="str"/>
      <x:c r="G8" s="42" t="str"/>
      <x:c r="H8" s="42" t="str"/>
      <x:c r="I8" s="42" t="str"/>
      <x:c r="J8" s="42" t="str"/>
    </x:row>
    <x:row r="11">
      <x:c r="A11" s="44" t="str">
        <x:v>KPI</x:v>
      </x:c>
      <x:c r="B11" s="44" t="str"/>
      <x:c r="C11" s="44" t="str"/>
      <x:c r="D11" s="44" t="str"/>
      <x:c r="E11" s="44" t="str"/>
      <x:c r="F11" s="44" t="str"/>
      <x:c r="G11" s="44" t="str"/>
      <x:c r="H11" s="44" t="str"/>
      <x:c r="I11" s="44" t="str"/>
      <x:c r="J11" s="44" t="str"/>
    </x:row>
    <x:row r="12">
      <x:c r="A12" s="54" t="str">
        <x:v>工事件数</x:v>
      </x:c>
      <x:c r="B12" s="54" t="str"/>
      <x:c r="C12" s="54" t="str">
        <x:v>契約金額</x:v>
      </x:c>
      <x:c r="D12" s="54" t="str"/>
      <x:c r="E12" s="54" t="str">
        <x:v>原価合計</x:v>
      </x:c>
      <x:c r="F12" s="54" t="str"/>
      <x:c r="G12" s="54" t="str">
        <x:v>粗利見込</x:v>
      </x:c>
      <x:c r="H12" s="54" t="str"/>
      <x:c r="I12" s="54" t="str">
        <x:v>粗利率</x:v>
      </x:c>
      <x:c r="J12" s="54" t="str"/>
    </x:row>
    <x:row r="13">
      <x:c r="A13" s="56" t="n">
        <x:f>COUNTA('工事台帳'!A4:A103)</x:f>
        <x:v>5</x:v>
      </x:c>
      <x:c r="B13" s="56" t="str"/>
      <x:c r="C13" s="58" t="n">
        <x:f>SUM('工事台帳'!J4:J103)</x:f>
        <x:v>36000000</x:v>
      </x:c>
      <x:c r="D13" s="58" t="str"/>
      <x:c r="E13" s="58" t="n">
        <x:f>SUM('工事台帳'!L4:L103)</x:f>
        <x:v>13670000</x:v>
      </x:c>
      <x:c r="F13" s="58" t="str"/>
      <x:c r="G13" s="58" t="n">
        <x:f>SUM('工事台帳'!N4:N103)</x:f>
        <x:v>22330000</x:v>
      </x:c>
      <x:c r="H13" s="56" t="str"/>
      <x:c r="I13" s="60" t="n">
        <x:f>IF(C13=0,0,G13/C13)</x:f>
        <x:v>0.6202777777777778</x:v>
      </x:c>
      <x:c r="J13" s="56" t="str"/>
    </x:row>
    <x:row r="14">
      <x:c r="A14" s="54" t="str">
        <x:v>件</x:v>
      </x:c>
      <x:c r="B14" s="54" t="str"/>
      <x:c r="C14" s="54" t="str">
        <x:v>円</x:v>
      </x:c>
      <x:c r="D14" s="54" t="str"/>
      <x:c r="E14" s="54" t="str">
        <x:v>円</x:v>
      </x:c>
      <x:c r="F14" s="54" t="str"/>
      <x:c r="G14" s="54" t="str">
        <x:v>円</x:v>
      </x:c>
      <x:c r="H14" s="54" t="str"/>
      <x:c r="I14" s="54" t="str"/>
      <x:c r="J14" s="54" t="str"/>
    </x:row>
    <x:row r="16">
      <x:c r="A16" s="70" t="str">
        <x:v>未請求額</x:v>
      </x:c>
      <x:c r="B16" s="70" t="str"/>
      <x:c r="C16" s="70" t="str">
        <x:v>未入金額</x:v>
      </x:c>
      <x:c r="D16" s="70" t="str"/>
      <x:c r="E16" s="70" t="str">
        <x:v>粗利率注意</x:v>
      </x:c>
      <x:c r="F16" s="70" t="str"/>
      <x:c r="G16" s="70" t="str">
        <x:v>完工遅れ注意</x:v>
      </x:c>
      <x:c r="H16" s="70" t="str"/>
      <x:c r="I16" s="70" t="str">
        <x:v>入金遅れ</x:v>
      </x:c>
      <x:c r="J16" s="70" t="str"/>
    </x:row>
    <x:row r="17">
      <x:c r="A17" s="74" t="n">
        <x:f>SUM('工事台帳'!R4:R103)</x:f>
        <x:v>23800000</x:v>
      </x:c>
      <x:c r="B17" s="74" t="str"/>
      <x:c r="C17" s="74" t="n">
        <x:f>SUM('工事台帳'!S4:S103)</x:f>
        <x:v>9400000</x:v>
      </x:c>
      <x:c r="D17" s="72" t="str"/>
      <x:c r="E17" s="72" t="n">
        <x:f>SUMPRODUCT(('工事台帳'!$A$4:$A$103&lt;&gt;"")*('工事台帳'!$J$4:$J$103&gt;0)*('工事台帳'!$O$4:$O$103&lt;0.2))</x:f>
        <x:v>0</x:v>
      </x:c>
      <x:c r="F17" s="72" t="str"/>
      <x:c r="G17" s="72" t="n">
        <x:f>COUNTIF('工事台帳'!F4:F103,"遅延")</x:f>
        <x:v>1</x:v>
      </x:c>
      <x:c r="H17" s="72" t="str"/>
      <x:c r="I17" s="72" t="n">
        <x:f>COUNTIF('請求入金'!J4:J203,"入金遅れ")</x:f>
        <x:v>0</x:v>
      </x:c>
      <x:c r="J17" s="72" t="str"/>
    </x:row>
    <x:row r="18">
      <x:c r="A18" s="70" t="str">
        <x:v>円</x:v>
      </x:c>
      <x:c r="B18" s="70" t="str"/>
      <x:c r="C18" s="70" t="str">
        <x:v>円</x:v>
      </x:c>
      <x:c r="D18" s="70" t="str"/>
      <x:c r="E18" s="70" t="str">
        <x:v>件</x:v>
      </x:c>
      <x:c r="F18" s="70" t="str"/>
      <x:c r="G18" s="70" t="str">
        <x:v>件</x:v>
      </x:c>
      <x:c r="H18" s="70" t="str"/>
      <x:c r="I18" s="70" t="str">
        <x:v>件</x:v>
      </x:c>
      <x:c r="J18" s="70" t="str"/>
    </x:row>
    <x:row r="21">
      <x:c r="A21" s="84" t="str">
        <x:v>工事ステータス</x:v>
      </x:c>
      <x:c r="B21" s="84" t="str">
        <x:v>件数</x:v>
      </x:c>
      <x:c r="C21" s="84" t="str">
        <x:v>契約金額</x:v>
      </x:c>
      <x:c r="D21" s="84" t="str">
        <x:v>原価合計</x:v>
      </x:c>
      <x:c r="F21" s="94" t="str">
        <x:v>確認メモ</x:v>
      </x:c>
      <x:c r="G21" s="94" t="str"/>
      <x:c r="H21" s="94" t="str"/>
      <x:c r="I21" s="94" t="str"/>
      <x:c r="J21" s="94" t="str"/>
    </x:row>
    <x:row r="22" ht="31.5" customHeight="1">
      <x:c r="A22" s="42" t="str">
        <x:v>見積中</x:v>
      </x:c>
      <x:c r="B22" s="42" t="n">
        <x:f>COUNTIF('工事台帳'!$F$4:$F$103,A22)</x:f>
        <x:v>1</x:v>
      </x:c>
      <x:c r="C22" s="86" t="n">
        <x:f>SUMIF('工事台帳'!$F$4:$F$103,A22,'工事台帳'!$J$4:$J$103)</x:f>
        <x:v>0</x:v>
      </x:c>
      <x:c r="D22" s="86" t="n">
        <x:f>SUMIF('工事台帳'!$F$4:$F$103,A22,'工事台帳'!$L$4:$L$103)</x:f>
        <x:v>0</x:v>
      </x:c>
      <x:c r="F22" s="90" t="str">
        <x:v>未請求額が大きい工事は、追加変更工事や出来高請求の拾い漏れを確認します。</x:v>
      </x:c>
      <x:c r="G22" s="90" t="str"/>
      <x:c r="H22" s="90" t="str"/>
      <x:c r="I22" s="90" t="str"/>
      <x:c r="J22" s="90" t="str"/>
    </x:row>
    <x:row r="23" ht="31.5" customHeight="1">
      <x:c r="A23" s="42" t="str">
        <x:v>契約済</x:v>
      </x:c>
      <x:c r="B23" s="42" t="n">
        <x:f>COUNTIF('工事台帳'!$F$4:$F$103,A23)</x:f>
        <x:v>1</x:v>
      </x:c>
      <x:c r="C23" s="86" t="n">
        <x:f>SUMIF('工事台帳'!$F$4:$F$103,A23,'工事台帳'!$J$4:$J$103)</x:f>
        <x:v>8400000</x:v>
      </x:c>
      <x:c r="D23" s="86" t="n">
        <x:f>SUMIF('工事台帳'!$F$4:$F$103,A23,'工事台帳'!$L$4:$L$103)</x:f>
        <x:v>0</x:v>
      </x:c>
      <x:c r="F23" s="90" t="str">
        <x:v>未入金額が増えている場合は、請求書の送付状況、入金予定日、督促ルールを見直します。</x:v>
      </x:c>
      <x:c r="G23" s="90" t="str"/>
      <x:c r="H23" s="90" t="str"/>
      <x:c r="I23" s="90" t="str"/>
      <x:c r="J23" s="90" t="str"/>
    </x:row>
    <x:row r="24" ht="31.5" customHeight="1">
      <x:c r="A24" s="42" t="str">
        <x:v>施工中</x:v>
      </x:c>
      <x:c r="B24" s="42" t="n">
        <x:f>COUNTIF('工事台帳'!$F$4:$F$103,A24)</x:f>
        <x:v>1</x:v>
      </x:c>
      <x:c r="C24" s="86" t="n">
        <x:f>SUMIF('工事台帳'!$F$4:$F$103,A24,'工事台帳'!$J$4:$J$103)</x:f>
        <x:v>12800000</x:v>
      </x:c>
      <x:c r="D24" s="86" t="n">
        <x:f>SUMIF('工事台帳'!$F$4:$F$103,A24,'工事台帳'!$L$4:$L$103)</x:f>
        <x:v>4200000</x:v>
      </x:c>
      <x:c r="F24" s="90" t="str">
        <x:v>粗利率が低い工事は、外注費、材料費、追加工事の請求漏れを確認します。</x:v>
      </x:c>
      <x:c r="G24" s="90" t="str"/>
      <x:c r="H24" s="90" t="str"/>
      <x:c r="I24" s="90" t="str"/>
      <x:c r="J24" s="90" t="str"/>
    </x:row>
    <x:row r="25" ht="31.5" customHeight="1">
      <x:c r="A25" s="42" t="str">
        <x:v>検査待ち</x:v>
      </x:c>
      <x:c r="B25" s="42" t="n">
        <x:f>COUNTIF('工事台帳'!$F$4:$F$103,A25)</x:f>
        <x:v>1</x:v>
      </x:c>
      <x:c r="C25" s="86" t="n">
        <x:f>SUMIF('工事台帳'!$F$4:$F$103,A25,'工事台帳'!$J$4:$J$103)</x:f>
        <x:v>5600000</x:v>
      </x:c>
      <x:c r="D25" s="86" t="n">
        <x:f>SUMIF('工事台帳'!$F$4:$F$103,A25,'工事台帳'!$L$4:$L$103)</x:f>
        <x:v>3500000</x:v>
      </x:c>
      <x:c r="F25" s="90" t="str">
        <x:v>Excelで続ける場合でも、工事ID、入力者、更新タイミング、正本の置き場を決めてください。</x:v>
      </x:c>
      <x:c r="G25" s="90" t="str"/>
      <x:c r="H25" s="90" t="str"/>
      <x:c r="I25" s="90" t="str"/>
      <x:c r="J25" s="90" t="str"/>
    </x:row>
    <x:row r="26" ht="31.5" customHeight="1">
      <x:c r="A26" s="42" t="str">
        <x:v>完工</x:v>
      </x:c>
      <x:c r="B26" s="42" t="n">
        <x:f>COUNTIF('工事台帳'!$F$4:$F$103,A26)</x:f>
        <x:v>0</x:v>
      </x:c>
      <x:c r="C26" s="86" t="n">
        <x:f>SUMIF('工事台帳'!$F$4:$F$103,A26,'工事台帳'!$J$4:$J$103)</x:f>
        <x:v>0</x:v>
      </x:c>
      <x:c r="D26" s="86" t="n">
        <x:f>SUMIF('工事台帳'!$F$4:$F$103,A26,'工事台帳'!$L$4:$L$103)</x:f>
        <x:v>0</x:v>
      </x:c>
      <x:c r="F26" s="90" t="str">
        <x:v>複数部署がこの台帳を判断材料にしているなら、システム化を検討する段階です。</x:v>
      </x:c>
      <x:c r="G26" s="90" t="str"/>
      <x:c r="H26" s="90" t="str"/>
      <x:c r="I26" s="90" t="str"/>
      <x:c r="J26" s="90" t="str"/>
    </x:row>
    <x:row r="27" ht="31.5" customHeight="1">
      <x:c r="A27" s="42" t="str">
        <x:v>遅延</x:v>
      </x:c>
      <x:c r="B27" s="42" t="n">
        <x:f>COUNTIF('工事台帳'!$F$4:$F$103,A27)</x:f>
        <x:v>1</x:v>
      </x:c>
      <x:c r="C27" s="86" t="n">
        <x:f>SUMIF('工事台帳'!$F$4:$F$103,A27,'工事台帳'!$J$4:$J$103)</x:f>
        <x:v>9200000</x:v>
      </x:c>
      <x:c r="D27" s="86" t="n">
        <x:f>SUMIF('工事台帳'!$F$4:$F$103,A27,'工事台帳'!$L$4:$L$103)</x:f>
        <x:v>5970000</x:v>
      </x:c>
      <x:c r="F27" s="90" t="str">
        <x:v>このテンプレートは小規模な工事台帳管理のたたき台です。自社の科目や承認ルールに合わせて調整してください。</x:v>
      </x:c>
      <x:c r="G27" s="90" t="str"/>
      <x:c r="H27" s="90" t="str"/>
      <x:c r="I27" s="90" t="str"/>
      <x:c r="J27" s="90" t="str"/>
    </x:row>
  </x:sheetData>
  <x:mergeCells>
    <x:mergeCell ref="A1:J1"/>
    <x:mergeCell ref="A2:J2"/>
    <x:mergeCell ref="A4:J4"/>
    <x:mergeCell ref="C5:J5"/>
    <x:mergeCell ref="C6:J6"/>
    <x:mergeCell ref="C7:J7"/>
    <x:mergeCell ref="C8:J8"/>
    <x:mergeCell ref="A11:J11"/>
    <x:mergeCell ref="F21:J21"/>
    <x:mergeCell ref="F22:J22"/>
    <x:mergeCell ref="F23:J23"/>
    <x:mergeCell ref="F24:J24"/>
    <x:mergeCell ref="F25:J25"/>
    <x:mergeCell ref="F26:J26"/>
    <x:mergeCell ref="F27:J27"/>
  </x:mergeCells>
  <x:pageMargins left="0.7" right="0.7" top="0.75" bottom="0.75" header="0.3" footer="0.3"/>
  <x:drawing xmlns:r="http://schemas.openxmlformats.org/officeDocument/2006/relationships" r:id="Rfb26a949186a4228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23.56999969482422" hidden="0" customWidth="1"/>
    <x:col min="3" max="3" width="16.43000030517578" hidden="0" customWidth="1"/>
    <x:col min="4" max="4" width="19.290000915527344" hidden="0" customWidth="1"/>
    <x:col min="5" max="5" width="11.569999694824219" hidden="0" customWidth="1"/>
    <x:col min="6" max="6" width="11.569999694824219" hidden="0" customWidth="1"/>
    <x:col min="7" max="7" width="12.710000038146973" hidden="0" customWidth="1"/>
    <x:col min="8" max="8" width="12.710000038146973" hidden="0" customWidth="1"/>
    <x:col min="9" max="9" width="12.710000038146973" hidden="0" customWidth="1"/>
    <x:col min="10" max="10" width="13.569999694824219" hidden="0" customWidth="1"/>
    <x:col min="11" max="11" width="13.569999694824219" hidden="0" customWidth="1"/>
    <x:col min="12" max="12" width="13.569999694824219" hidden="0" customWidth="1"/>
    <x:col min="13" max="13" width="13.569999694824219" hidden="0" customWidth="1"/>
    <x:col min="14" max="14" width="13.569999694824219" hidden="0" customWidth="1"/>
    <x:col min="15" max="15" width="10.140000343322754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1.569999694824219" hidden="0" customWidth="1"/>
    <x:col min="21" max="21" width="11.569999694824219" hidden="0" customWidth="1"/>
    <x:col min="22" max="22" width="29.290000915527344" hidden="0" customWidth="1"/>
    <x:col min="23" max="23" width="12.710000038146973" hidden="0" customWidth="1"/>
  </x:cols>
  <x:sheetData>
    <x:row r="1" ht="25.5" customHeight="1">
      <x:c r="A1" s="8" t="str">
        <x:v>工事台帳</x:v>
      </x:c>
      <x:c r="B1" s="8" t="str">
        <x:v>工事台帳</x:v>
      </x:c>
      <x:c r="C1" s="8" t="str">
        <x:v>工事台帳</x:v>
      </x:c>
      <x:c r="D1" s="8" t="str">
        <x:v>工事台帳</x:v>
      </x:c>
      <x:c r="E1" s="8" t="str">
        <x:v>工事台帳</x:v>
      </x:c>
      <x:c r="F1" s="8" t="str">
        <x:v>工事台帳</x:v>
      </x:c>
      <x:c r="G1" s="8" t="str">
        <x:v>工事台帳</x:v>
      </x:c>
      <x:c r="H1" s="8" t="str">
        <x:v>工事台帳</x:v>
      </x:c>
      <x:c r="I1" s="8" t="str">
        <x:v>工事台帳</x:v>
      </x:c>
      <x:c r="J1" s="8" t="str">
        <x:v>工事台帳</x:v>
      </x:c>
      <x:c r="K1" s="8" t="str">
        <x:v>工事台帳</x:v>
      </x:c>
      <x:c r="L1" s="8" t="str">
        <x:v>工事台帳</x:v>
      </x:c>
      <x:c r="M1" s="8" t="str">
        <x:v>工事台帳</x:v>
      </x:c>
      <x:c r="N1" s="8" t="str">
        <x:v>工事台帳</x:v>
      </x:c>
      <x:c r="O1" s="8" t="str">
        <x:v>工事台帳</x:v>
      </x:c>
      <x:c r="P1" s="8" t="str">
        <x:v>工事台帳</x:v>
      </x:c>
      <x:c r="Q1" s="8" t="str">
        <x:v>工事台帳</x:v>
      </x:c>
      <x:c r="R1" s="8" t="str">
        <x:v>工事台帳</x:v>
      </x:c>
      <x:c r="S1" s="8" t="str">
        <x:v>工事台帳</x:v>
      </x:c>
      <x:c r="T1" s="8" t="str">
        <x:v>工事台帳</x:v>
      </x:c>
      <x:c r="U1" s="8" t="str">
        <x:v>工事台帳</x:v>
      </x:c>
      <x:c r="V1" s="8" t="str">
        <x:v>工事台帳</x:v>
      </x:c>
      <x:c r="W1" s="8" t="str">
        <x:v>工事台帳</x:v>
      </x:c>
    </x:row>
    <x:row r="2" ht="25.5" customHeight="1">
      <x:c r="A2" s="18" t="str">
        <x:v>白いセルに工事情報を入力します。原価、粗利、請求、入金は原価明細・請求入金シートから自動集計します。</x:v>
      </x:c>
      <x:c r="B2" s="18" t="str">
        <x:v>白いセルに工事情報を入力します。原価、粗利、請求、入金は原価明細・請求入金シートから自動集計します。</x:v>
      </x:c>
      <x:c r="C2" s="18" t="str">
        <x:v>白いセルに工事情報を入力します。原価、粗利、請求、入金は原価明細・請求入金シートから自動集計します。</x:v>
      </x:c>
      <x:c r="D2" s="18" t="str">
        <x:v>白いセルに工事情報を入力します。原価、粗利、請求、入金は原価明細・請求入金シートから自動集計します。</x:v>
      </x:c>
      <x:c r="E2" s="18" t="str">
        <x:v>白いセルに工事情報を入力します。原価、粗利、請求、入金は原価明細・請求入金シートから自動集計します。</x:v>
      </x:c>
      <x:c r="F2" s="18" t="str">
        <x:v>白いセルに工事情報を入力します。原価、粗利、請求、入金は原価明細・請求入金シートから自動集計します。</x:v>
      </x:c>
      <x:c r="G2" s="18" t="str">
        <x:v>白いセルに工事情報を入力します。原価、粗利、請求、入金は原価明細・請求入金シートから自動集計します。</x:v>
      </x:c>
      <x:c r="H2" s="18" t="str">
        <x:v>白いセルに工事情報を入力します。原価、粗利、請求、入金は原価明細・請求入金シートから自動集計します。</x:v>
      </x:c>
      <x:c r="I2" s="18" t="str">
        <x:v>白いセルに工事情報を入力します。原価、粗利、請求、入金は原価明細・請求入金シートから自動集計します。</x:v>
      </x:c>
      <x:c r="J2" s="18" t="str">
        <x:v>白いセルに工事情報を入力します。原価、粗利、請求、入金は原価明細・請求入金シートから自動集計します。</x:v>
      </x:c>
      <x:c r="K2" s="18" t="str">
        <x:v>白いセルに工事情報を入力します。原価、粗利、請求、入金は原価明細・請求入金シートから自動集計します。</x:v>
      </x:c>
      <x:c r="L2" s="18" t="str">
        <x:v>白いセルに工事情報を入力します。原価、粗利、請求、入金は原価明細・請求入金シートから自動集計します。</x:v>
      </x:c>
      <x:c r="M2" s="18" t="str">
        <x:v>白いセルに工事情報を入力します。原価、粗利、請求、入金は原価明細・請求入金シートから自動集計します。</x:v>
      </x:c>
      <x:c r="N2" s="18" t="str">
        <x:v>白いセルに工事情報を入力します。原価、粗利、請求、入金は原価明細・請求入金シートから自動集計します。</x:v>
      </x:c>
      <x:c r="O2" s="18" t="str">
        <x:v>白いセルに工事情報を入力します。原価、粗利、請求、入金は原価明細・請求入金シートから自動集計します。</x:v>
      </x:c>
      <x:c r="P2" s="18" t="str">
        <x:v>白いセルに工事情報を入力します。原価、粗利、請求、入金は原価明細・請求入金シートから自動集計します。</x:v>
      </x:c>
      <x:c r="Q2" s="18" t="str">
        <x:v>白いセルに工事情報を入力します。原価、粗利、請求、入金は原価明細・請求入金シートから自動集計します。</x:v>
      </x:c>
      <x:c r="R2" s="18" t="str">
        <x:v>白いセルに工事情報を入力します。原価、粗利、請求、入金は原価明細・請求入金シートから自動集計します。</x:v>
      </x:c>
      <x:c r="S2" s="18" t="str">
        <x:v>白いセルに工事情報を入力します。原価、粗利、請求、入金は原価明細・請求入金シートから自動集計します。</x:v>
      </x:c>
      <x:c r="T2" s="18" t="str">
        <x:v>白いセルに工事情報を入力します。原価、粗利、請求、入金は原価明細・請求入金シートから自動集計します。</x:v>
      </x:c>
      <x:c r="U2" s="18" t="str">
        <x:v>白いセルに工事情報を入力します。原価、粗利、請求、入金は原価明細・請求入金シートから自動集計します。</x:v>
      </x:c>
      <x:c r="V2" s="18" t="str">
        <x:v>白いセルに工事情報を入力します。原価、粗利、請求、入金は原価明細・請求入金シートから自動集計します。</x:v>
      </x:c>
      <x:c r="W2" s="18" t="str">
        <x:v>白いセルに工事情報を入力します。原価、粗利、請求、入金は原価明細・請求入金シートから自動集計します。</x:v>
      </x:c>
    </x:row>
    <x:row r="3" ht="25.5" customHeight="1">
      <x:c r="A3" s="84" t="str">
        <x:v>工事ID</x:v>
      </x:c>
      <x:c r="B3" s="84" t="str">
        <x:v>工事名</x:v>
      </x:c>
      <x:c r="C3" s="84" t="str">
        <x:v>発注者</x:v>
      </x:c>
      <x:c r="D3" s="84" t="str">
        <x:v>現場</x:v>
      </x:c>
      <x:c r="E3" s="84" t="str">
        <x:v>担当者</x:v>
      </x:c>
      <x:c r="F3" s="84" t="str">
        <x:v>ステータス</x:v>
      </x:c>
      <x:c r="G3" s="84" t="str">
        <x:v>契約日</x:v>
      </x:c>
      <x:c r="H3" s="84" t="str">
        <x:v>着工日</x:v>
      </x:c>
      <x:c r="I3" s="84" t="str">
        <x:v>完工予定日</x:v>
      </x:c>
      <x:c r="J3" s="84" t="str">
        <x:v>契約金額</x:v>
      </x:c>
      <x:c r="K3" s="84" t="str">
        <x:v>実行予算</x:v>
      </x:c>
      <x:c r="L3" s="84" t="str">
        <x:v>原価合計</x:v>
      </x:c>
      <x:c r="M3" s="84" t="str">
        <x:v>予算差異</x:v>
      </x:c>
      <x:c r="N3" s="84" t="str">
        <x:v>粗利見込</x:v>
      </x:c>
      <x:c r="O3" s="84" t="str">
        <x:v>粗利率</x:v>
      </x:c>
      <x:c r="P3" s="84" t="str">
        <x:v>請求済額</x:v>
      </x:c>
      <x:c r="Q3" s="84" t="str">
        <x:v>入金済額</x:v>
      </x:c>
      <x:c r="R3" s="84" t="str">
        <x:v>未請求額</x:v>
      </x:c>
      <x:c r="S3" s="84" t="str">
        <x:v>未入金額</x:v>
      </x:c>
      <x:c r="T3" s="84" t="str">
        <x:v>進捗率</x:v>
      </x:c>
      <x:c r="U3" s="84" t="str">
        <x:v>請求状態</x:v>
      </x:c>
      <x:c r="V3" s="84" t="str">
        <x:v>注意事項</x:v>
      </x:c>
      <x:c r="W3" s="84" t="str">
        <x:v>更新日</x:v>
      </x:c>
    </x:row>
    <x:row r="4" ht="21" customHeight="1">
      <x:c r="A4" s="42" t="str">
        <x:v>KJ-001</x:v>
      </x:c>
      <x:c r="B4" s="42" t="str">
        <x:v>本社ビル空調更新工事</x:v>
      </x:c>
      <x:c r="C4" s="42" t="str">
        <x:v>東都不動産</x:v>
      </x:c>
      <x:c r="D4" s="42" t="str">
        <x:v>東京都中央区</x:v>
      </x:c>
      <x:c r="E4" s="42" t="str">
        <x:v>佐藤</x:v>
      </x:c>
      <x:c r="F4" s="42" t="str">
        <x:v>施工中</x:v>
      </x:c>
      <x:c r="G4" s="96" t="n">
        <x:v>46117</x:v>
      </x:c>
      <x:c r="H4" s="96" t="n">
        <x:v>46127</x:v>
      </x:c>
      <x:c r="I4" s="96" t="n">
        <x:v>46170</x:v>
      </x:c>
      <x:c r="J4" s="86" t="n">
        <x:v>12800000</x:v>
      </x:c>
      <x:c r="K4" s="86" t="n">
        <x:v>10200000</x:v>
      </x:c>
      <x:c r="L4" s="86" t="n">
        <x:f>IF($A4="","",SUMIF('原価明細'!$A$4:$A$203,$A4,'原価明細'!$H$4:$H$203))</x:f>
        <x:v>4200000</x:v>
      </x:c>
      <x:c r="M4" s="86" t="n">
        <x:f>IF($A4="","",$K4-$L4)</x:f>
        <x:v>6000000</x:v>
      </x:c>
      <x:c r="N4" s="86" t="n">
        <x:f>IF($A4="","",$J4-$L4)</x:f>
        <x:v>8600000</x:v>
      </x:c>
      <x:c r="O4" s="98" t="n">
        <x:f>IF($A4="","",IF($J4=0,0,$N4/$J4))</x:f>
        <x:v>0.671875</x:v>
      </x:c>
      <x:c r="P4" s="86" t="n">
        <x:f>IF($A4="","",SUMIF('請求入金'!$A$4:$A$203,$A4,'請求入金'!$E$4:$E$203))</x:f>
        <x:v>3840000</x:v>
      </x:c>
      <x:c r="Q4" s="86" t="n">
        <x:f>IF($A4="","",SUMIF('請求入金'!$A$4:$A$203,$A4,'請求入金'!$H$4:$H$203))</x:f>
        <x:v>0</x:v>
      </x:c>
      <x:c r="R4" s="86" t="n">
        <x:f>IF($A4="","",MAX(0,$J4-$P4))</x:f>
        <x:v>8960000</x:v>
      </x:c>
      <x:c r="S4" s="86" t="n">
        <x:f>IF($A4="","",MAX(0,$P4-$Q4))</x:f>
        <x:v>3840000</x:v>
      </x:c>
      <x:c r="T4" s="100" t="n">
        <x:v>0.45</x:v>
      </x:c>
      <x:c r="U4" s="42" t="str">
        <x:f>IF($A4="","",IF($S4&gt;0,"入金待ち",IF($R4&gt;0,"未請求あり","確認済")))</x:f>
        <x:v>入金待ち</x:v>
      </x:c>
      <x:c r="V4" s="42" t="str">
        <x:v>追加配管の見積確認</x:v>
      </x:c>
      <x:c r="W4" s="96" t="n">
        <x:v>46130</x:v>
      </x:c>
    </x:row>
    <x:row r="5" ht="21" customHeight="1">
      <x:c r="A5" s="42" t="str">
        <x:v>KJ-002</x:v>
      </x:c>
      <x:c r="B5" s="42" t="str">
        <x:v>倉庫外壁改修工事</x:v>
      </x:c>
      <x:c r="C5" s="42" t="str">
        <x:v>北浜物流</x:v>
      </x:c>
      <x:c r="D5" s="42" t="str">
        <x:v>千葉県市川市</x:v>
      </x:c>
      <x:c r="E5" s="42" t="str">
        <x:v>高橋</x:v>
      </x:c>
      <x:c r="F5" s="42" t="str">
        <x:v>契約済</x:v>
      </x:c>
      <x:c r="G5" s="96" t="n">
        <x:v>46122</x:v>
      </x:c>
      <x:c r="H5" s="96" t="n">
        <x:v>46149</x:v>
      </x:c>
      <x:c r="I5" s="96" t="n">
        <x:v>46185</x:v>
      </x:c>
      <x:c r="J5" s="86" t="n">
        <x:v>8400000</x:v>
      </x:c>
      <x:c r="K5" s="86" t="n">
        <x:v>6900000</x:v>
      </x:c>
      <x:c r="L5" s="86" t="n">
        <x:f>IF($A5="","",SUMIF('原価明細'!$A$4:$A$203,$A5,'原価明細'!$H$4:$H$203))</x:f>
        <x:v>0</x:v>
      </x:c>
      <x:c r="M5" s="86" t="n">
        <x:f>IF($A5="","",$K5-$L5)</x:f>
        <x:v>6900000</x:v>
      </x:c>
      <x:c r="N5" s="86" t="n">
        <x:f>IF($A5="","",$J5-$L5)</x:f>
        <x:v>8400000</x:v>
      </x:c>
      <x:c r="O5" s="98" t="n">
        <x:f>IF($A5="","",IF($J5=0,0,$N5/$J5))</x:f>
        <x:v>1</x:v>
      </x:c>
      <x:c r="P5" s="86" t="n">
        <x:f>IF($A5="","",SUMIF('請求入金'!$A$4:$A$203,$A5,'請求入金'!$E$4:$E$203))</x:f>
        <x:v>0</x:v>
      </x:c>
      <x:c r="Q5" s="86" t="n">
        <x:f>IF($A5="","",SUMIF('請求入金'!$A$4:$A$203,$A5,'請求入金'!$H$4:$H$203))</x:f>
        <x:v>0</x:v>
      </x:c>
      <x:c r="R5" s="86" t="n">
        <x:f>IF($A5="","",MAX(0,$J5-$P5))</x:f>
        <x:v>8400000</x:v>
      </x:c>
      <x:c r="S5" s="86" t="n">
        <x:f>IF($A5="","",MAX(0,$P5-$Q5))</x:f>
        <x:v>0</x:v>
      </x:c>
      <x:c r="T5" s="100" t="n">
        <x:v>0.1</x:v>
      </x:c>
      <x:c r="U5" s="42" t="str">
        <x:f>IF($A5="","",IF($S5&gt;0,"入金待ち",IF($R5&gt;0,"未請求あり","確認済")))</x:f>
        <x:v>未請求あり</x:v>
      </x:c>
      <x:c r="V5" s="42" t="str">
        <x:v>足場手配中</x:v>
      </x:c>
      <x:c r="W5" s="96" t="n">
        <x:v>46130</x:v>
      </x:c>
    </x:row>
    <x:row r="6" ht="21" customHeight="1">
      <x:c r="A6" s="42" t="str">
        <x:v>KJ-003</x:v>
      </x:c>
      <x:c r="B6" s="42" t="str">
        <x:v>店舗内装リニューアル</x:v>
      </x:c>
      <x:c r="C6" s="42" t="str">
        <x:v>山城商事</x:v>
      </x:c>
      <x:c r="D6" s="42" t="str">
        <x:v>神奈川県横浜市</x:v>
      </x:c>
      <x:c r="E6" s="42" t="str">
        <x:v>鈴木</x:v>
      </x:c>
      <x:c r="F6" s="42" t="str">
        <x:v>検査待ち</x:v>
      </x:c>
      <x:c r="G6" s="96" t="n">
        <x:v>46099</x:v>
      </x:c>
      <x:c r="H6" s="96" t="n">
        <x:v>46113</x:v>
      </x:c>
      <x:c r="I6" s="96" t="n">
        <x:v>46136</x:v>
      </x:c>
      <x:c r="J6" s="86" t="n">
        <x:v>5600000</x:v>
      </x:c>
      <x:c r="K6" s="86" t="n">
        <x:v>4500000</x:v>
      </x:c>
      <x:c r="L6" s="86" t="n">
        <x:f>IF($A6="","",SUMIF('原価明細'!$A$4:$A$203,$A6,'原価明細'!$H$4:$H$203))</x:f>
        <x:v>3500000</x:v>
      </x:c>
      <x:c r="M6" s="86" t="n">
        <x:f>IF($A6="","",$K6-$L6)</x:f>
        <x:v>1000000</x:v>
      </x:c>
      <x:c r="N6" s="86" t="n">
        <x:f>IF($A6="","",$J6-$L6)</x:f>
        <x:v>2100000</x:v>
      </x:c>
      <x:c r="O6" s="98" t="n">
        <x:f>IF($A6="","",IF($J6=0,0,$N6/$J6))</x:f>
        <x:v>0.375</x:v>
      </x:c>
      <x:c r="P6" s="86" t="n">
        <x:f>IF($A6="","",SUMIF('請求入金'!$A$4:$A$203,$A6,'請求入金'!$E$4:$E$203))</x:f>
        <x:v>5600000</x:v>
      </x:c>
      <x:c r="Q6" s="86" t="n">
        <x:f>IF($A6="","",SUMIF('請求入金'!$A$4:$A$203,$A6,'請求入金'!$H$4:$H$203))</x:f>
        <x:v>2800000</x:v>
      </x:c>
      <x:c r="R6" s="86" t="n">
        <x:f>IF($A6="","",MAX(0,$J6-$P6))</x:f>
        <x:v>0</x:v>
      </x:c>
      <x:c r="S6" s="86" t="n">
        <x:f>IF($A6="","",MAX(0,$P6-$Q6))</x:f>
        <x:v>2800000</x:v>
      </x:c>
      <x:c r="T6" s="100" t="n">
        <x:v>0.95</x:v>
      </x:c>
      <x:c r="U6" s="42" t="str">
        <x:f>IF($A6="","",IF($S6&gt;0,"入金待ち",IF($R6&gt;0,"未請求あり","確認済")))</x:f>
        <x:v>入金待ち</x:v>
      </x:c>
      <x:c r="V6" s="42" t="str">
        <x:v>施主検査日程待ち</x:v>
      </x:c>
      <x:c r="W6" s="96" t="n">
        <x:v>46130</x:v>
      </x:c>
    </x:row>
    <x:row r="7" ht="21" customHeight="1">
      <x:c r="A7" s="42" t="str">
        <x:v>KJ-004</x:v>
      </x:c>
      <x:c r="B7" s="42" t="str">
        <x:v>工場電気設備増設</x:v>
      </x:c>
      <x:c r="C7" s="42" t="str">
        <x:v>西条精密</x:v>
      </x:c>
      <x:c r="D7" s="42" t="str">
        <x:v>埼玉県川口市</x:v>
      </x:c>
      <x:c r="E7" s="42" t="str">
        <x:v>田中</x:v>
      </x:c>
      <x:c r="F7" s="42" t="str">
        <x:v>遅延</x:v>
      </x:c>
      <x:c r="G7" s="96" t="n">
        <x:v>46106</x:v>
      </x:c>
      <x:c r="H7" s="96" t="n">
        <x:v>46115</x:v>
      </x:c>
      <x:c r="I7" s="96" t="n">
        <x:v>46129</x:v>
      </x:c>
      <x:c r="J7" s="86" t="n">
        <x:v>9200000</x:v>
      </x:c>
      <x:c r="K7" s="86" t="n">
        <x:v>7600000</x:v>
      </x:c>
      <x:c r="L7" s="86" t="n">
        <x:f>IF($A7="","",SUMIF('原価明細'!$A$4:$A$203,$A7,'原価明細'!$H$4:$H$203))</x:f>
        <x:v>5970000</x:v>
      </x:c>
      <x:c r="M7" s="86" t="n">
        <x:f>IF($A7="","",$K7-$L7)</x:f>
        <x:v>1630000</x:v>
      </x:c>
      <x:c r="N7" s="86" t="n">
        <x:f>IF($A7="","",$J7-$L7)</x:f>
        <x:v>3230000</x:v>
      </x:c>
      <x:c r="O7" s="98" t="n">
        <x:f>IF($A7="","",IF($J7=0,0,$N7/$J7))</x:f>
        <x:v>0.35108695652173916</x:v>
      </x:c>
      <x:c r="P7" s="86" t="n">
        <x:f>IF($A7="","",SUMIF('請求入金'!$A$4:$A$203,$A7,'請求入金'!$E$4:$E$203))</x:f>
        <x:v>2760000</x:v>
      </x:c>
      <x:c r="Q7" s="86" t="n">
        <x:f>IF($A7="","",SUMIF('請求入金'!$A$4:$A$203,$A7,'請求入金'!$H$4:$H$203))</x:f>
        <x:v>0</x:v>
      </x:c>
      <x:c r="R7" s="86" t="n">
        <x:f>IF($A7="","",MAX(0,$J7-$P7))</x:f>
        <x:v>6440000</x:v>
      </x:c>
      <x:c r="S7" s="86" t="n">
        <x:f>IF($A7="","",MAX(0,$P7-$Q7))</x:f>
        <x:v>2760000</x:v>
      </x:c>
      <x:c r="T7" s="100" t="n">
        <x:v>0.7</x:v>
      </x:c>
      <x:c r="U7" s="42" t="str">
        <x:f>IF($A7="","",IF($S7&gt;0,"入金待ち",IF($R7&gt;0,"未請求あり","確認済")))</x:f>
        <x:v>入金待ち</x:v>
      </x:c>
      <x:c r="V7" s="42" t="str">
        <x:v>盤納期遅れ</x:v>
      </x:c>
      <x:c r="W7" s="96" t="n">
        <x:v>46130</x:v>
      </x:c>
    </x:row>
    <x:row r="8" ht="21" customHeight="1">
      <x:c r="A8" s="42" t="str">
        <x:v>KJ-005</x:v>
      </x:c>
      <x:c r="B8" s="42" t="str">
        <x:v>マンション共用部修繕</x:v>
      </x:c>
      <x:c r="C8" s="42" t="str">
        <x:v>光南管理組合</x:v>
      </x:c>
      <x:c r="D8" s="42" t="str">
        <x:v>東京都世田谷区</x:v>
      </x:c>
      <x:c r="E8" s="42" t="str">
        <x:v>山本</x:v>
      </x:c>
      <x:c r="F8" s="42" t="str">
        <x:v>見積中</x:v>
      </x:c>
      <x:c r="G8" s="96" t="n">
        <x:v>46128</x:v>
      </x:c>
      <x:c r="H8" s="96" t="n">
        <x:v>46162</x:v>
      </x:c>
      <x:c r="I8" s="96" t="n">
        <x:v>46203</x:v>
      </x:c>
      <x:c r="J8" s="86" t="n">
        <x:v>0</x:v>
      </x:c>
      <x:c r="K8" s="86" t="n">
        <x:v>0</x:v>
      </x:c>
      <x:c r="L8" s="86" t="n">
        <x:f>IF($A8="","",SUMIF('原価明細'!$A$4:$A$203,$A8,'原価明細'!$H$4:$H$203))</x:f>
        <x:v>0</x:v>
      </x:c>
      <x:c r="M8" s="86" t="n">
        <x:f>IF($A8="","",$K8-$L8)</x:f>
        <x:v>0</x:v>
      </x:c>
      <x:c r="N8" s="86" t="n">
        <x:f>IF($A8="","",$J8-$L8)</x:f>
        <x:v>0</x:v>
      </x:c>
      <x:c r="O8" s="98" t="n">
        <x:f>IF($A8="","",IF($J8=0,0,$N8/$J8))</x:f>
        <x:v>0</x:v>
      </x:c>
      <x:c r="P8" s="86" t="n">
        <x:f>IF($A8="","",SUMIF('請求入金'!$A$4:$A$203,$A8,'請求入金'!$E$4:$E$203))</x:f>
        <x:v>0</x:v>
      </x:c>
      <x:c r="Q8" s="86" t="n">
        <x:f>IF($A8="","",SUMIF('請求入金'!$A$4:$A$203,$A8,'請求入金'!$H$4:$H$203))</x:f>
        <x:v>0</x:v>
      </x:c>
      <x:c r="R8" s="86" t="n">
        <x:f>IF($A8="","",MAX(0,$J8-$P8))</x:f>
        <x:v>0</x:v>
      </x:c>
      <x:c r="S8" s="86" t="n">
        <x:f>IF($A8="","",MAX(0,$P8-$Q8))</x:f>
        <x:v>0</x:v>
      </x:c>
      <x:c r="T8" s="100" t="n">
        <x:v>0</x:v>
      </x:c>
      <x:c r="U8" s="42" t="str">
        <x:f>IF($A8="","",IF($S8&gt;0,"入金待ち",IF($R8&gt;0,"未請求あり","確認済")))</x:f>
        <x:v>確認済</x:v>
      </x:c>
      <x:c r="V8" s="42" t="str">
        <x:v>見積提出前</x:v>
      </x:c>
      <x:c r="W8" s="96" t="n">
        <x:v>46130</x:v>
      </x:c>
    </x:row>
    <x:row r="9" ht="21" customHeight="1">
      <x:c r="A9" s="42"/>
      <x:c r="B9" s="42"/>
      <x:c r="C9" s="42"/>
      <x:c r="D9" s="42"/>
      <x:c r="E9" s="42"/>
      <x:c r="F9" s="42"/>
      <x:c r="G9" s="96"/>
      <x:c r="H9" s="96"/>
      <x:c r="I9" s="96"/>
      <x:c r="J9" s="86"/>
      <x:c r="K9" s="86"/>
      <x:c r="L9" s="86" t="str">
        <x:f>IF($A9="","",SUMIF('原価明細'!$A$4:$A$203,$A9,'原価明細'!$H$4:$H$203))</x:f>
      </x:c>
      <x:c r="M9" s="86" t="str">
        <x:f>IF($A9="","",$K9-$L9)</x:f>
      </x:c>
      <x:c r="N9" s="86" t="str">
        <x:f>IF($A9="","",$J9-$L9)</x:f>
      </x:c>
      <x:c r="O9" s="98" t="str">
        <x:f>IF($A9="","",IF($J9=0,0,$N9/$J9))</x:f>
      </x:c>
      <x:c r="P9" s="86" t="str">
        <x:f>IF($A9="","",SUMIF('請求入金'!$A$4:$A$203,$A9,'請求入金'!$E$4:$E$203))</x:f>
      </x:c>
      <x:c r="Q9" s="86" t="str">
        <x:f>IF($A9="","",SUMIF('請求入金'!$A$4:$A$203,$A9,'請求入金'!$H$4:$H$203))</x:f>
      </x:c>
      <x:c r="R9" s="86" t="str">
        <x:f>IF($A9="","",MAX(0,$J9-$P9))</x:f>
      </x:c>
      <x:c r="S9" s="86" t="str">
        <x:f>IF($A9="","",MAX(0,$P9-$Q9))</x:f>
      </x:c>
      <x:c r="T9" s="100"/>
      <x:c r="U9" s="42" t="str">
        <x:f>IF($A9="","",IF($S9&gt;0,"入金待ち",IF($R9&gt;0,"未請求あり","確認済")))</x:f>
      </x:c>
      <x:c r="V9" s="42"/>
      <x:c r="W9" s="96"/>
    </x:row>
    <x:row r="10" ht="21" customHeight="1">
      <x:c r="A10" s="42"/>
      <x:c r="B10" s="42"/>
      <x:c r="C10" s="42"/>
      <x:c r="D10" s="42"/>
      <x:c r="E10" s="42"/>
      <x:c r="F10" s="42"/>
      <x:c r="G10" s="96"/>
      <x:c r="H10" s="96"/>
      <x:c r="I10" s="96"/>
      <x:c r="J10" s="86"/>
      <x:c r="K10" s="86"/>
      <x:c r="L10" s="86" t="str">
        <x:f>IF($A10="","",SUMIF('原価明細'!$A$4:$A$203,$A10,'原価明細'!$H$4:$H$203))</x:f>
      </x:c>
      <x:c r="M10" s="86" t="str">
        <x:f>IF($A10="","",$K10-$L10)</x:f>
      </x:c>
      <x:c r="N10" s="86" t="str">
        <x:f>IF($A10="","",$J10-$L10)</x:f>
      </x:c>
      <x:c r="O10" s="98" t="str">
        <x:f>IF($A10="","",IF($J10=0,0,$N10/$J10))</x:f>
      </x:c>
      <x:c r="P10" s="86" t="str">
        <x:f>IF($A10="","",SUMIF('請求入金'!$A$4:$A$203,$A10,'請求入金'!$E$4:$E$203))</x:f>
      </x:c>
      <x:c r="Q10" s="86" t="str">
        <x:f>IF($A10="","",SUMIF('請求入金'!$A$4:$A$203,$A10,'請求入金'!$H$4:$H$203))</x:f>
      </x:c>
      <x:c r="R10" s="86" t="str">
        <x:f>IF($A10="","",MAX(0,$J10-$P10))</x:f>
      </x:c>
      <x:c r="S10" s="86" t="str">
        <x:f>IF($A10="","",MAX(0,$P10-$Q10))</x:f>
      </x:c>
      <x:c r="T10" s="100"/>
      <x:c r="U10" s="42" t="str">
        <x:f>IF($A10="","",IF($S10&gt;0,"入金待ち",IF($R10&gt;0,"未請求あり","確認済")))</x:f>
      </x:c>
      <x:c r="V10" s="42"/>
      <x:c r="W10" s="96"/>
    </x:row>
    <x:row r="11" ht="21" customHeight="1">
      <x:c r="A11" s="42"/>
      <x:c r="B11" s="42"/>
      <x:c r="C11" s="42"/>
      <x:c r="D11" s="42"/>
      <x:c r="E11" s="42"/>
      <x:c r="F11" s="42"/>
      <x:c r="G11" s="96"/>
      <x:c r="H11" s="96"/>
      <x:c r="I11" s="96"/>
      <x:c r="J11" s="86"/>
      <x:c r="K11" s="86"/>
      <x:c r="L11" s="86" t="str">
        <x:f>IF($A11="","",SUMIF('原価明細'!$A$4:$A$203,$A11,'原価明細'!$H$4:$H$203))</x:f>
      </x:c>
      <x:c r="M11" s="86" t="str">
        <x:f>IF($A11="","",$K11-$L11)</x:f>
      </x:c>
      <x:c r="N11" s="86" t="str">
        <x:f>IF($A11="","",$J11-$L11)</x:f>
      </x:c>
      <x:c r="O11" s="98" t="str">
        <x:f>IF($A11="","",IF($J11=0,0,$N11/$J11))</x:f>
      </x:c>
      <x:c r="P11" s="86" t="str">
        <x:f>IF($A11="","",SUMIF('請求入金'!$A$4:$A$203,$A11,'請求入金'!$E$4:$E$203))</x:f>
      </x:c>
      <x:c r="Q11" s="86" t="str">
        <x:f>IF($A11="","",SUMIF('請求入金'!$A$4:$A$203,$A11,'請求入金'!$H$4:$H$203))</x:f>
      </x:c>
      <x:c r="R11" s="86" t="str">
        <x:f>IF($A11="","",MAX(0,$J11-$P11))</x:f>
      </x:c>
      <x:c r="S11" s="86" t="str">
        <x:f>IF($A11="","",MAX(0,$P11-$Q11))</x:f>
      </x:c>
      <x:c r="T11" s="100"/>
      <x:c r="U11" s="42" t="str">
        <x:f>IF($A11="","",IF($S11&gt;0,"入金待ち",IF($R11&gt;0,"未請求あり","確認済")))</x:f>
      </x:c>
      <x:c r="V11" s="42"/>
      <x:c r="W11" s="96"/>
    </x:row>
    <x:row r="12" ht="21" customHeight="1">
      <x:c r="A12" s="42"/>
      <x:c r="B12" s="42"/>
      <x:c r="C12" s="42"/>
      <x:c r="D12" s="42"/>
      <x:c r="E12" s="42"/>
      <x:c r="F12" s="42"/>
      <x:c r="G12" s="96"/>
      <x:c r="H12" s="96"/>
      <x:c r="I12" s="96"/>
      <x:c r="J12" s="86"/>
      <x:c r="K12" s="86"/>
      <x:c r="L12" s="86" t="str">
        <x:f>IF($A12="","",SUMIF('原価明細'!$A$4:$A$203,$A12,'原価明細'!$H$4:$H$203))</x:f>
      </x:c>
      <x:c r="M12" s="86" t="str">
        <x:f>IF($A12="","",$K12-$L12)</x:f>
      </x:c>
      <x:c r="N12" s="86" t="str">
        <x:f>IF($A12="","",$J12-$L12)</x:f>
      </x:c>
      <x:c r="O12" s="98" t="str">
        <x:f>IF($A12="","",IF($J12=0,0,$N12/$J12))</x:f>
      </x:c>
      <x:c r="P12" s="86" t="str">
        <x:f>IF($A12="","",SUMIF('請求入金'!$A$4:$A$203,$A12,'請求入金'!$E$4:$E$203))</x:f>
      </x:c>
      <x:c r="Q12" s="86" t="str">
        <x:f>IF($A12="","",SUMIF('請求入金'!$A$4:$A$203,$A12,'請求入金'!$H$4:$H$203))</x:f>
      </x:c>
      <x:c r="R12" s="86" t="str">
        <x:f>IF($A12="","",MAX(0,$J12-$P12))</x:f>
      </x:c>
      <x:c r="S12" s="86" t="str">
        <x:f>IF($A12="","",MAX(0,$P12-$Q12))</x:f>
      </x:c>
      <x:c r="T12" s="100"/>
      <x:c r="U12" s="42" t="str">
        <x:f>IF($A12="","",IF($S12&gt;0,"入金待ち",IF($R12&gt;0,"未請求あり","確認済")))</x:f>
      </x:c>
      <x:c r="V12" s="42"/>
      <x:c r="W12" s="96"/>
    </x:row>
    <x:row r="13" ht="21" customHeight="1">
      <x:c r="A13" s="42"/>
      <x:c r="B13" s="42"/>
      <x:c r="C13" s="42"/>
      <x:c r="D13" s="42"/>
      <x:c r="E13" s="42"/>
      <x:c r="F13" s="42"/>
      <x:c r="G13" s="96"/>
      <x:c r="H13" s="96"/>
      <x:c r="I13" s="96"/>
      <x:c r="J13" s="86"/>
      <x:c r="K13" s="86"/>
      <x:c r="L13" s="86" t="str">
        <x:f>IF($A13="","",SUMIF('原価明細'!$A$4:$A$203,$A13,'原価明細'!$H$4:$H$203))</x:f>
      </x:c>
      <x:c r="M13" s="86" t="str">
        <x:f>IF($A13="","",$K13-$L13)</x:f>
      </x:c>
      <x:c r="N13" s="86" t="str">
        <x:f>IF($A13="","",$J13-$L13)</x:f>
      </x:c>
      <x:c r="O13" s="98" t="str">
        <x:f>IF($A13="","",IF($J13=0,0,$N13/$J13))</x:f>
      </x:c>
      <x:c r="P13" s="86" t="str">
        <x:f>IF($A13="","",SUMIF('請求入金'!$A$4:$A$203,$A13,'請求入金'!$E$4:$E$203))</x:f>
      </x:c>
      <x:c r="Q13" s="86" t="str">
        <x:f>IF($A13="","",SUMIF('請求入金'!$A$4:$A$203,$A13,'請求入金'!$H$4:$H$203))</x:f>
      </x:c>
      <x:c r="R13" s="86" t="str">
        <x:f>IF($A13="","",MAX(0,$J13-$P13))</x:f>
      </x:c>
      <x:c r="S13" s="86" t="str">
        <x:f>IF($A13="","",MAX(0,$P13-$Q13))</x:f>
      </x:c>
      <x:c r="T13" s="100"/>
      <x:c r="U13" s="42" t="str">
        <x:f>IF($A13="","",IF($S13&gt;0,"入金待ち",IF($R13&gt;0,"未請求あり","確認済")))</x:f>
      </x:c>
      <x:c r="V13" s="42"/>
      <x:c r="W13" s="96"/>
    </x:row>
    <x:row r="14" ht="21" customHeight="1">
      <x:c r="A14" s="42"/>
      <x:c r="B14" s="42"/>
      <x:c r="C14" s="42"/>
      <x:c r="D14" s="42"/>
      <x:c r="E14" s="42"/>
      <x:c r="F14" s="42"/>
      <x:c r="G14" s="96"/>
      <x:c r="H14" s="96"/>
      <x:c r="I14" s="96"/>
      <x:c r="J14" s="86"/>
      <x:c r="K14" s="86"/>
      <x:c r="L14" s="86" t="str">
        <x:f>IF($A14="","",SUMIF('原価明細'!$A$4:$A$203,$A14,'原価明細'!$H$4:$H$203))</x:f>
      </x:c>
      <x:c r="M14" s="86" t="str">
        <x:f>IF($A14="","",$K14-$L14)</x:f>
      </x:c>
      <x:c r="N14" s="86" t="str">
        <x:f>IF($A14="","",$J14-$L14)</x:f>
      </x:c>
      <x:c r="O14" s="98" t="str">
        <x:f>IF($A14="","",IF($J14=0,0,$N14/$J14))</x:f>
      </x:c>
      <x:c r="P14" s="86" t="str">
        <x:f>IF($A14="","",SUMIF('請求入金'!$A$4:$A$203,$A14,'請求入金'!$E$4:$E$203))</x:f>
      </x:c>
      <x:c r="Q14" s="86" t="str">
        <x:f>IF($A14="","",SUMIF('請求入金'!$A$4:$A$203,$A14,'請求入金'!$H$4:$H$203))</x:f>
      </x:c>
      <x:c r="R14" s="86" t="str">
        <x:f>IF($A14="","",MAX(0,$J14-$P14))</x:f>
      </x:c>
      <x:c r="S14" s="86" t="str">
        <x:f>IF($A14="","",MAX(0,$P14-$Q14))</x:f>
      </x:c>
      <x:c r="T14" s="100"/>
      <x:c r="U14" s="42" t="str">
        <x:f>IF($A14="","",IF($S14&gt;0,"入金待ち",IF($R14&gt;0,"未請求あり","確認済")))</x:f>
      </x:c>
      <x:c r="V14" s="42"/>
      <x:c r="W14" s="96"/>
    </x:row>
    <x:row r="15" ht="21" customHeight="1">
      <x:c r="A15" s="42"/>
      <x:c r="B15" s="42"/>
      <x:c r="C15" s="42"/>
      <x:c r="D15" s="42"/>
      <x:c r="E15" s="42"/>
      <x:c r="F15" s="42"/>
      <x:c r="G15" s="96"/>
      <x:c r="H15" s="96"/>
      <x:c r="I15" s="96"/>
      <x:c r="J15" s="86"/>
      <x:c r="K15" s="86"/>
      <x:c r="L15" s="86" t="str">
        <x:f>IF($A15="","",SUMIF('原価明細'!$A$4:$A$203,$A15,'原価明細'!$H$4:$H$203))</x:f>
      </x:c>
      <x:c r="M15" s="86" t="str">
        <x:f>IF($A15="","",$K15-$L15)</x:f>
      </x:c>
      <x:c r="N15" s="86" t="str">
        <x:f>IF($A15="","",$J15-$L15)</x:f>
      </x:c>
      <x:c r="O15" s="98" t="str">
        <x:f>IF($A15="","",IF($J15=0,0,$N15/$J15))</x:f>
      </x:c>
      <x:c r="P15" s="86" t="str">
        <x:f>IF($A15="","",SUMIF('請求入金'!$A$4:$A$203,$A15,'請求入金'!$E$4:$E$203))</x:f>
      </x:c>
      <x:c r="Q15" s="86" t="str">
        <x:f>IF($A15="","",SUMIF('請求入金'!$A$4:$A$203,$A15,'請求入金'!$H$4:$H$203))</x:f>
      </x:c>
      <x:c r="R15" s="86" t="str">
        <x:f>IF($A15="","",MAX(0,$J15-$P15))</x:f>
      </x:c>
      <x:c r="S15" s="86" t="str">
        <x:f>IF($A15="","",MAX(0,$P15-$Q15))</x:f>
      </x:c>
      <x:c r="T15" s="100"/>
      <x:c r="U15" s="42" t="str">
        <x:f>IF($A15="","",IF($S15&gt;0,"入金待ち",IF($R15&gt;0,"未請求あり","確認済")))</x:f>
      </x:c>
      <x:c r="V15" s="42"/>
      <x:c r="W15" s="96"/>
    </x:row>
    <x:row r="16" ht="21" customHeight="1">
      <x:c r="A16" s="42"/>
      <x:c r="B16" s="42"/>
      <x:c r="C16" s="42"/>
      <x:c r="D16" s="42"/>
      <x:c r="E16" s="42"/>
      <x:c r="F16" s="42"/>
      <x:c r="G16" s="96"/>
      <x:c r="H16" s="96"/>
      <x:c r="I16" s="96"/>
      <x:c r="J16" s="86"/>
      <x:c r="K16" s="86"/>
      <x:c r="L16" s="86" t="str">
        <x:f>IF($A16="","",SUMIF('原価明細'!$A$4:$A$203,$A16,'原価明細'!$H$4:$H$203))</x:f>
      </x:c>
      <x:c r="M16" s="86" t="str">
        <x:f>IF($A16="","",$K16-$L16)</x:f>
      </x:c>
      <x:c r="N16" s="86" t="str">
        <x:f>IF($A16="","",$J16-$L16)</x:f>
      </x:c>
      <x:c r="O16" s="98" t="str">
        <x:f>IF($A16="","",IF($J16=0,0,$N16/$J16))</x:f>
      </x:c>
      <x:c r="P16" s="86" t="str">
        <x:f>IF($A16="","",SUMIF('請求入金'!$A$4:$A$203,$A16,'請求入金'!$E$4:$E$203))</x:f>
      </x:c>
      <x:c r="Q16" s="86" t="str">
        <x:f>IF($A16="","",SUMIF('請求入金'!$A$4:$A$203,$A16,'請求入金'!$H$4:$H$203))</x:f>
      </x:c>
      <x:c r="R16" s="86" t="str">
        <x:f>IF($A16="","",MAX(0,$J16-$P16))</x:f>
      </x:c>
      <x:c r="S16" s="86" t="str">
        <x:f>IF($A16="","",MAX(0,$P16-$Q16))</x:f>
      </x:c>
      <x:c r="T16" s="100"/>
      <x:c r="U16" s="42" t="str">
        <x:f>IF($A16="","",IF($S16&gt;0,"入金待ち",IF($R16&gt;0,"未請求あり","確認済")))</x:f>
      </x:c>
      <x:c r="V16" s="42"/>
      <x:c r="W16" s="96"/>
    </x:row>
    <x:row r="17" ht="21" customHeight="1">
      <x:c r="A17" s="42"/>
      <x:c r="B17" s="42"/>
      <x:c r="C17" s="42"/>
      <x:c r="D17" s="42"/>
      <x:c r="E17" s="42"/>
      <x:c r="F17" s="42"/>
      <x:c r="G17" s="96"/>
      <x:c r="H17" s="96"/>
      <x:c r="I17" s="96"/>
      <x:c r="J17" s="86"/>
      <x:c r="K17" s="86"/>
      <x:c r="L17" s="86" t="str">
        <x:f>IF($A17="","",SUMIF('原価明細'!$A$4:$A$203,$A17,'原価明細'!$H$4:$H$203))</x:f>
      </x:c>
      <x:c r="M17" s="86" t="str">
        <x:f>IF($A17="","",$K17-$L17)</x:f>
      </x:c>
      <x:c r="N17" s="86" t="str">
        <x:f>IF($A17="","",$J17-$L17)</x:f>
      </x:c>
      <x:c r="O17" s="98" t="str">
        <x:f>IF($A17="","",IF($J17=0,0,$N17/$J17))</x:f>
      </x:c>
      <x:c r="P17" s="86" t="str">
        <x:f>IF($A17="","",SUMIF('請求入金'!$A$4:$A$203,$A17,'請求入金'!$E$4:$E$203))</x:f>
      </x:c>
      <x:c r="Q17" s="86" t="str">
        <x:f>IF($A17="","",SUMIF('請求入金'!$A$4:$A$203,$A17,'請求入金'!$H$4:$H$203))</x:f>
      </x:c>
      <x:c r="R17" s="86" t="str">
        <x:f>IF($A17="","",MAX(0,$J17-$P17))</x:f>
      </x:c>
      <x:c r="S17" s="86" t="str">
        <x:f>IF($A17="","",MAX(0,$P17-$Q17))</x:f>
      </x:c>
      <x:c r="T17" s="100"/>
      <x:c r="U17" s="42" t="str">
        <x:f>IF($A17="","",IF($S17&gt;0,"入金待ち",IF($R17&gt;0,"未請求あり","確認済")))</x:f>
      </x:c>
      <x:c r="V17" s="42"/>
      <x:c r="W17" s="96"/>
    </x:row>
    <x:row r="18" ht="21" customHeight="1">
      <x:c r="A18" s="42"/>
      <x:c r="B18" s="42"/>
      <x:c r="C18" s="42"/>
      <x:c r="D18" s="42"/>
      <x:c r="E18" s="42"/>
      <x:c r="F18" s="42"/>
      <x:c r="G18" s="96"/>
      <x:c r="H18" s="96"/>
      <x:c r="I18" s="96"/>
      <x:c r="J18" s="86"/>
      <x:c r="K18" s="86"/>
      <x:c r="L18" s="86" t="str">
        <x:f>IF($A18="","",SUMIF('原価明細'!$A$4:$A$203,$A18,'原価明細'!$H$4:$H$203))</x:f>
      </x:c>
      <x:c r="M18" s="86" t="str">
        <x:f>IF($A18="","",$K18-$L18)</x:f>
      </x:c>
      <x:c r="N18" s="86" t="str">
        <x:f>IF($A18="","",$J18-$L18)</x:f>
      </x:c>
      <x:c r="O18" s="98" t="str">
        <x:f>IF($A18="","",IF($J18=0,0,$N18/$J18))</x:f>
      </x:c>
      <x:c r="P18" s="86" t="str">
        <x:f>IF($A18="","",SUMIF('請求入金'!$A$4:$A$203,$A18,'請求入金'!$E$4:$E$203))</x:f>
      </x:c>
      <x:c r="Q18" s="86" t="str">
        <x:f>IF($A18="","",SUMIF('請求入金'!$A$4:$A$203,$A18,'請求入金'!$H$4:$H$203))</x:f>
      </x:c>
      <x:c r="R18" s="86" t="str">
        <x:f>IF($A18="","",MAX(0,$J18-$P18))</x:f>
      </x:c>
      <x:c r="S18" s="86" t="str">
        <x:f>IF($A18="","",MAX(0,$P18-$Q18))</x:f>
      </x:c>
      <x:c r="T18" s="100"/>
      <x:c r="U18" s="42" t="str">
        <x:f>IF($A18="","",IF($S18&gt;0,"入金待ち",IF($R18&gt;0,"未請求あり","確認済")))</x:f>
      </x:c>
      <x:c r="V18" s="42"/>
      <x:c r="W18" s="96"/>
    </x:row>
    <x:row r="19" ht="21" customHeight="1">
      <x:c r="A19" s="42"/>
      <x:c r="B19" s="42"/>
      <x:c r="C19" s="42"/>
      <x:c r="D19" s="42"/>
      <x:c r="E19" s="42"/>
      <x:c r="F19" s="42"/>
      <x:c r="G19" s="96"/>
      <x:c r="H19" s="96"/>
      <x:c r="I19" s="96"/>
      <x:c r="J19" s="86"/>
      <x:c r="K19" s="86"/>
      <x:c r="L19" s="86" t="str">
        <x:f>IF($A19="","",SUMIF('原価明細'!$A$4:$A$203,$A19,'原価明細'!$H$4:$H$203))</x:f>
      </x:c>
      <x:c r="M19" s="86" t="str">
        <x:f>IF($A19="","",$K19-$L19)</x:f>
      </x:c>
      <x:c r="N19" s="86" t="str">
        <x:f>IF($A19="","",$J19-$L19)</x:f>
      </x:c>
      <x:c r="O19" s="98" t="str">
        <x:f>IF($A19="","",IF($J19=0,0,$N19/$J19))</x:f>
      </x:c>
      <x:c r="P19" s="86" t="str">
        <x:f>IF($A19="","",SUMIF('請求入金'!$A$4:$A$203,$A19,'請求入金'!$E$4:$E$203))</x:f>
      </x:c>
      <x:c r="Q19" s="86" t="str">
        <x:f>IF($A19="","",SUMIF('請求入金'!$A$4:$A$203,$A19,'請求入金'!$H$4:$H$203))</x:f>
      </x:c>
      <x:c r="R19" s="86" t="str">
        <x:f>IF($A19="","",MAX(0,$J19-$P19))</x:f>
      </x:c>
      <x:c r="S19" s="86" t="str">
        <x:f>IF($A19="","",MAX(0,$P19-$Q19))</x:f>
      </x:c>
      <x:c r="T19" s="100"/>
      <x:c r="U19" s="42" t="str">
        <x:f>IF($A19="","",IF($S19&gt;0,"入金待ち",IF($R19&gt;0,"未請求あり","確認済")))</x:f>
      </x:c>
      <x:c r="V19" s="42"/>
      <x:c r="W19" s="96"/>
    </x:row>
    <x:row r="20" ht="21" customHeight="1">
      <x:c r="A20" s="42"/>
      <x:c r="B20" s="42"/>
      <x:c r="C20" s="42"/>
      <x:c r="D20" s="42"/>
      <x:c r="E20" s="42"/>
      <x:c r="F20" s="42"/>
      <x:c r="G20" s="96"/>
      <x:c r="H20" s="96"/>
      <x:c r="I20" s="96"/>
      <x:c r="J20" s="86"/>
      <x:c r="K20" s="86"/>
      <x:c r="L20" s="86" t="str">
        <x:f>IF($A20="","",SUMIF('原価明細'!$A$4:$A$203,$A20,'原価明細'!$H$4:$H$203))</x:f>
      </x:c>
      <x:c r="M20" s="86" t="str">
        <x:f>IF($A20="","",$K20-$L20)</x:f>
      </x:c>
      <x:c r="N20" s="86" t="str">
        <x:f>IF($A20="","",$J20-$L20)</x:f>
      </x:c>
      <x:c r="O20" s="98" t="str">
        <x:f>IF($A20="","",IF($J20=0,0,$N20/$J20))</x:f>
      </x:c>
      <x:c r="P20" s="86" t="str">
        <x:f>IF($A20="","",SUMIF('請求入金'!$A$4:$A$203,$A20,'請求入金'!$E$4:$E$203))</x:f>
      </x:c>
      <x:c r="Q20" s="86" t="str">
        <x:f>IF($A20="","",SUMIF('請求入金'!$A$4:$A$203,$A20,'請求入金'!$H$4:$H$203))</x:f>
      </x:c>
      <x:c r="R20" s="86" t="str">
        <x:f>IF($A20="","",MAX(0,$J20-$P20))</x:f>
      </x:c>
      <x:c r="S20" s="86" t="str">
        <x:f>IF($A20="","",MAX(0,$P20-$Q20))</x:f>
      </x:c>
      <x:c r="T20" s="100"/>
      <x:c r="U20" s="42" t="str">
        <x:f>IF($A20="","",IF($S20&gt;0,"入金待ち",IF($R20&gt;0,"未請求あり","確認済")))</x:f>
      </x:c>
      <x:c r="V20" s="42"/>
      <x:c r="W20" s="96"/>
    </x:row>
    <x:row r="21" ht="21" customHeight="1">
      <x:c r="A21" s="42"/>
      <x:c r="B21" s="42"/>
      <x:c r="C21" s="42"/>
      <x:c r="D21" s="42"/>
      <x:c r="E21" s="42"/>
      <x:c r="F21" s="42"/>
      <x:c r="G21" s="96"/>
      <x:c r="H21" s="96"/>
      <x:c r="I21" s="96"/>
      <x:c r="J21" s="86"/>
      <x:c r="K21" s="86"/>
      <x:c r="L21" s="86" t="str">
        <x:f>IF($A21="","",SUMIF('原価明細'!$A$4:$A$203,$A21,'原価明細'!$H$4:$H$203))</x:f>
      </x:c>
      <x:c r="M21" s="86" t="str">
        <x:f>IF($A21="","",$K21-$L21)</x:f>
      </x:c>
      <x:c r="N21" s="86" t="str">
        <x:f>IF($A21="","",$J21-$L21)</x:f>
      </x:c>
      <x:c r="O21" s="98" t="str">
        <x:f>IF($A21="","",IF($J21=0,0,$N21/$J21))</x:f>
      </x:c>
      <x:c r="P21" s="86" t="str">
        <x:f>IF($A21="","",SUMIF('請求入金'!$A$4:$A$203,$A21,'請求入金'!$E$4:$E$203))</x:f>
      </x:c>
      <x:c r="Q21" s="86" t="str">
        <x:f>IF($A21="","",SUMIF('請求入金'!$A$4:$A$203,$A21,'請求入金'!$H$4:$H$203))</x:f>
      </x:c>
      <x:c r="R21" s="86" t="str">
        <x:f>IF($A21="","",MAX(0,$J21-$P21))</x:f>
      </x:c>
      <x:c r="S21" s="86" t="str">
        <x:f>IF($A21="","",MAX(0,$P21-$Q21))</x:f>
      </x:c>
      <x:c r="T21" s="100"/>
      <x:c r="U21" s="42" t="str">
        <x:f>IF($A21="","",IF($S21&gt;0,"入金待ち",IF($R21&gt;0,"未請求あり","確認済")))</x:f>
      </x:c>
      <x:c r="V21" s="42"/>
      <x:c r="W21" s="96"/>
    </x:row>
    <x:row r="22" ht="21" customHeight="1">
      <x:c r="A22" s="42"/>
      <x:c r="B22" s="42"/>
      <x:c r="C22" s="42"/>
      <x:c r="D22" s="42"/>
      <x:c r="E22" s="42"/>
      <x:c r="F22" s="42"/>
      <x:c r="G22" s="96"/>
      <x:c r="H22" s="96"/>
      <x:c r="I22" s="96"/>
      <x:c r="J22" s="86"/>
      <x:c r="K22" s="86"/>
      <x:c r="L22" s="86" t="str">
        <x:f>IF($A22="","",SUMIF('原価明細'!$A$4:$A$203,$A22,'原価明細'!$H$4:$H$203))</x:f>
      </x:c>
      <x:c r="M22" s="86" t="str">
        <x:f>IF($A22="","",$K22-$L22)</x:f>
      </x:c>
      <x:c r="N22" s="86" t="str">
        <x:f>IF($A22="","",$J22-$L22)</x:f>
      </x:c>
      <x:c r="O22" s="98" t="str">
        <x:f>IF($A22="","",IF($J22=0,0,$N22/$J22))</x:f>
      </x:c>
      <x:c r="P22" s="86" t="str">
        <x:f>IF($A22="","",SUMIF('請求入金'!$A$4:$A$203,$A22,'請求入金'!$E$4:$E$203))</x:f>
      </x:c>
      <x:c r="Q22" s="86" t="str">
        <x:f>IF($A22="","",SUMIF('請求入金'!$A$4:$A$203,$A22,'請求入金'!$H$4:$H$203))</x:f>
      </x:c>
      <x:c r="R22" s="86" t="str">
        <x:f>IF($A22="","",MAX(0,$J22-$P22))</x:f>
      </x:c>
      <x:c r="S22" s="86" t="str">
        <x:f>IF($A22="","",MAX(0,$P22-$Q22))</x:f>
      </x:c>
      <x:c r="T22" s="100"/>
      <x:c r="U22" s="42" t="str">
        <x:f>IF($A22="","",IF($S22&gt;0,"入金待ち",IF($R22&gt;0,"未請求あり","確認済")))</x:f>
      </x:c>
      <x:c r="V22" s="42"/>
      <x:c r="W22" s="96"/>
    </x:row>
    <x:row r="23" ht="21" customHeight="1">
      <x:c r="A23" s="42"/>
      <x:c r="B23" s="42"/>
      <x:c r="C23" s="42"/>
      <x:c r="D23" s="42"/>
      <x:c r="E23" s="42"/>
      <x:c r="F23" s="42"/>
      <x:c r="G23" s="96"/>
      <x:c r="H23" s="96"/>
      <x:c r="I23" s="96"/>
      <x:c r="J23" s="86"/>
      <x:c r="K23" s="86"/>
      <x:c r="L23" s="86" t="str">
        <x:f>IF($A23="","",SUMIF('原価明細'!$A$4:$A$203,$A23,'原価明細'!$H$4:$H$203))</x:f>
      </x:c>
      <x:c r="M23" s="86" t="str">
        <x:f>IF($A23="","",$K23-$L23)</x:f>
      </x:c>
      <x:c r="N23" s="86" t="str">
        <x:f>IF($A23="","",$J23-$L23)</x:f>
      </x:c>
      <x:c r="O23" s="98" t="str">
        <x:f>IF($A23="","",IF($J23=0,0,$N23/$J23))</x:f>
      </x:c>
      <x:c r="P23" s="86" t="str">
        <x:f>IF($A23="","",SUMIF('請求入金'!$A$4:$A$203,$A23,'請求入金'!$E$4:$E$203))</x:f>
      </x:c>
      <x:c r="Q23" s="86" t="str">
        <x:f>IF($A23="","",SUMIF('請求入金'!$A$4:$A$203,$A23,'請求入金'!$H$4:$H$203))</x:f>
      </x:c>
      <x:c r="R23" s="86" t="str">
        <x:f>IF($A23="","",MAX(0,$J23-$P23))</x:f>
      </x:c>
      <x:c r="S23" s="86" t="str">
        <x:f>IF($A23="","",MAX(0,$P23-$Q23))</x:f>
      </x:c>
      <x:c r="T23" s="100"/>
      <x:c r="U23" s="42" t="str">
        <x:f>IF($A23="","",IF($S23&gt;0,"入金待ち",IF($R23&gt;0,"未請求あり","確認済")))</x:f>
      </x:c>
      <x:c r="V23" s="42"/>
      <x:c r="W23" s="96"/>
    </x:row>
    <x:row r="24" ht="21" customHeight="1">
      <x:c r="A24" s="42"/>
      <x:c r="B24" s="42"/>
      <x:c r="C24" s="42"/>
      <x:c r="D24" s="42"/>
      <x:c r="E24" s="42"/>
      <x:c r="F24" s="42"/>
      <x:c r="G24" s="96"/>
      <x:c r="H24" s="96"/>
      <x:c r="I24" s="96"/>
      <x:c r="J24" s="86"/>
      <x:c r="K24" s="86"/>
      <x:c r="L24" s="86" t="str">
        <x:f>IF($A24="","",SUMIF('原価明細'!$A$4:$A$203,$A24,'原価明細'!$H$4:$H$203))</x:f>
      </x:c>
      <x:c r="M24" s="86" t="str">
        <x:f>IF($A24="","",$K24-$L24)</x:f>
      </x:c>
      <x:c r="N24" s="86" t="str">
        <x:f>IF($A24="","",$J24-$L24)</x:f>
      </x:c>
      <x:c r="O24" s="98" t="str">
        <x:f>IF($A24="","",IF($J24=0,0,$N24/$J24))</x:f>
      </x:c>
      <x:c r="P24" s="86" t="str">
        <x:f>IF($A24="","",SUMIF('請求入金'!$A$4:$A$203,$A24,'請求入金'!$E$4:$E$203))</x:f>
      </x:c>
      <x:c r="Q24" s="86" t="str">
        <x:f>IF($A24="","",SUMIF('請求入金'!$A$4:$A$203,$A24,'請求入金'!$H$4:$H$203))</x:f>
      </x:c>
      <x:c r="R24" s="86" t="str">
        <x:f>IF($A24="","",MAX(0,$J24-$P24))</x:f>
      </x:c>
      <x:c r="S24" s="86" t="str">
        <x:f>IF($A24="","",MAX(0,$P24-$Q24))</x:f>
      </x:c>
      <x:c r="T24" s="100"/>
      <x:c r="U24" s="42" t="str">
        <x:f>IF($A24="","",IF($S24&gt;0,"入金待ち",IF($R24&gt;0,"未請求あり","確認済")))</x:f>
      </x:c>
      <x:c r="V24" s="42"/>
      <x:c r="W24" s="96"/>
    </x:row>
    <x:row r="25" ht="21" customHeight="1">
      <x:c r="A25" s="42"/>
      <x:c r="B25" s="42"/>
      <x:c r="C25" s="42"/>
      <x:c r="D25" s="42"/>
      <x:c r="E25" s="42"/>
      <x:c r="F25" s="42"/>
      <x:c r="G25" s="96"/>
      <x:c r="H25" s="96"/>
      <x:c r="I25" s="96"/>
      <x:c r="J25" s="86"/>
      <x:c r="K25" s="86"/>
      <x:c r="L25" s="86" t="str">
        <x:f>IF($A25="","",SUMIF('原価明細'!$A$4:$A$203,$A25,'原価明細'!$H$4:$H$203))</x:f>
      </x:c>
      <x:c r="M25" s="86" t="str">
        <x:f>IF($A25="","",$K25-$L25)</x:f>
      </x:c>
      <x:c r="N25" s="86" t="str">
        <x:f>IF($A25="","",$J25-$L25)</x:f>
      </x:c>
      <x:c r="O25" s="98" t="str">
        <x:f>IF($A25="","",IF($J25=0,0,$N25/$J25))</x:f>
      </x:c>
      <x:c r="P25" s="86" t="str">
        <x:f>IF($A25="","",SUMIF('請求入金'!$A$4:$A$203,$A25,'請求入金'!$E$4:$E$203))</x:f>
      </x:c>
      <x:c r="Q25" s="86" t="str">
        <x:f>IF($A25="","",SUMIF('請求入金'!$A$4:$A$203,$A25,'請求入金'!$H$4:$H$203))</x:f>
      </x:c>
      <x:c r="R25" s="86" t="str">
        <x:f>IF($A25="","",MAX(0,$J25-$P25))</x:f>
      </x:c>
      <x:c r="S25" s="86" t="str">
        <x:f>IF($A25="","",MAX(0,$P25-$Q25))</x:f>
      </x:c>
      <x:c r="T25" s="100"/>
      <x:c r="U25" s="42" t="str">
        <x:f>IF($A25="","",IF($S25&gt;0,"入金待ち",IF($R25&gt;0,"未請求あり","確認済")))</x:f>
      </x:c>
      <x:c r="V25" s="42"/>
      <x:c r="W25" s="96"/>
    </x:row>
    <x:row r="26" ht="21" customHeight="1">
      <x:c r="A26" s="42"/>
      <x:c r="B26" s="42"/>
      <x:c r="C26" s="42"/>
      <x:c r="D26" s="42"/>
      <x:c r="E26" s="42"/>
      <x:c r="F26" s="42"/>
      <x:c r="G26" s="96"/>
      <x:c r="H26" s="96"/>
      <x:c r="I26" s="96"/>
      <x:c r="J26" s="86"/>
      <x:c r="K26" s="86"/>
      <x:c r="L26" s="86" t="str">
        <x:f>IF($A26="","",SUMIF('原価明細'!$A$4:$A$203,$A26,'原価明細'!$H$4:$H$203))</x:f>
      </x:c>
      <x:c r="M26" s="86" t="str">
        <x:f>IF($A26="","",$K26-$L26)</x:f>
      </x:c>
      <x:c r="N26" s="86" t="str">
        <x:f>IF($A26="","",$J26-$L26)</x:f>
      </x:c>
      <x:c r="O26" s="98" t="str">
        <x:f>IF($A26="","",IF($J26=0,0,$N26/$J26))</x:f>
      </x:c>
      <x:c r="P26" s="86" t="str">
        <x:f>IF($A26="","",SUMIF('請求入金'!$A$4:$A$203,$A26,'請求入金'!$E$4:$E$203))</x:f>
      </x:c>
      <x:c r="Q26" s="86" t="str">
        <x:f>IF($A26="","",SUMIF('請求入金'!$A$4:$A$203,$A26,'請求入金'!$H$4:$H$203))</x:f>
      </x:c>
      <x:c r="R26" s="86" t="str">
        <x:f>IF($A26="","",MAX(0,$J26-$P26))</x:f>
      </x:c>
      <x:c r="S26" s="86" t="str">
        <x:f>IF($A26="","",MAX(0,$P26-$Q26))</x:f>
      </x:c>
      <x:c r="T26" s="100"/>
      <x:c r="U26" s="42" t="str">
        <x:f>IF($A26="","",IF($S26&gt;0,"入金待ち",IF($R26&gt;0,"未請求あり","確認済")))</x:f>
      </x:c>
      <x:c r="V26" s="42"/>
      <x:c r="W26" s="96"/>
    </x:row>
    <x:row r="27" ht="21" customHeight="1">
      <x:c r="A27" s="42"/>
      <x:c r="B27" s="42"/>
      <x:c r="C27" s="42"/>
      <x:c r="D27" s="42"/>
      <x:c r="E27" s="42"/>
      <x:c r="F27" s="42"/>
      <x:c r="G27" s="96"/>
      <x:c r="H27" s="96"/>
      <x:c r="I27" s="96"/>
      <x:c r="J27" s="86"/>
      <x:c r="K27" s="86"/>
      <x:c r="L27" s="86" t="str">
        <x:f>IF($A27="","",SUMIF('原価明細'!$A$4:$A$203,$A27,'原価明細'!$H$4:$H$203))</x:f>
      </x:c>
      <x:c r="M27" s="86" t="str">
        <x:f>IF($A27="","",$K27-$L27)</x:f>
      </x:c>
      <x:c r="N27" s="86" t="str">
        <x:f>IF($A27="","",$J27-$L27)</x:f>
      </x:c>
      <x:c r="O27" s="98" t="str">
        <x:f>IF($A27="","",IF($J27=0,0,$N27/$J27))</x:f>
      </x:c>
      <x:c r="P27" s="86" t="str">
        <x:f>IF($A27="","",SUMIF('請求入金'!$A$4:$A$203,$A27,'請求入金'!$E$4:$E$203))</x:f>
      </x:c>
      <x:c r="Q27" s="86" t="str">
        <x:f>IF($A27="","",SUMIF('請求入金'!$A$4:$A$203,$A27,'請求入金'!$H$4:$H$203))</x:f>
      </x:c>
      <x:c r="R27" s="86" t="str">
        <x:f>IF($A27="","",MAX(0,$J27-$P27))</x:f>
      </x:c>
      <x:c r="S27" s="86" t="str">
        <x:f>IF($A27="","",MAX(0,$P27-$Q27))</x:f>
      </x:c>
      <x:c r="T27" s="100"/>
      <x:c r="U27" s="42" t="str">
        <x:f>IF($A27="","",IF($S27&gt;0,"入金待ち",IF($R27&gt;0,"未請求あり","確認済")))</x:f>
      </x:c>
      <x:c r="V27" s="42"/>
      <x:c r="W27" s="96"/>
    </x:row>
    <x:row r="28" ht="21" customHeight="1">
      <x:c r="A28" s="42"/>
      <x:c r="B28" s="42"/>
      <x:c r="C28" s="42"/>
      <x:c r="D28" s="42"/>
      <x:c r="E28" s="42"/>
      <x:c r="F28" s="42"/>
      <x:c r="G28" s="96"/>
      <x:c r="H28" s="96"/>
      <x:c r="I28" s="96"/>
      <x:c r="J28" s="86"/>
      <x:c r="K28" s="86"/>
      <x:c r="L28" s="86" t="str">
        <x:f>IF($A28="","",SUMIF('原価明細'!$A$4:$A$203,$A28,'原価明細'!$H$4:$H$203))</x:f>
      </x:c>
      <x:c r="M28" s="86" t="str">
        <x:f>IF($A28="","",$K28-$L28)</x:f>
      </x:c>
      <x:c r="N28" s="86" t="str">
        <x:f>IF($A28="","",$J28-$L28)</x:f>
      </x:c>
      <x:c r="O28" s="98" t="str">
        <x:f>IF($A28="","",IF($J28=0,0,$N28/$J28))</x:f>
      </x:c>
      <x:c r="P28" s="86" t="str">
        <x:f>IF($A28="","",SUMIF('請求入金'!$A$4:$A$203,$A28,'請求入金'!$E$4:$E$203))</x:f>
      </x:c>
      <x:c r="Q28" s="86" t="str">
        <x:f>IF($A28="","",SUMIF('請求入金'!$A$4:$A$203,$A28,'請求入金'!$H$4:$H$203))</x:f>
      </x:c>
      <x:c r="R28" s="86" t="str">
        <x:f>IF($A28="","",MAX(0,$J28-$P28))</x:f>
      </x:c>
      <x:c r="S28" s="86" t="str">
        <x:f>IF($A28="","",MAX(0,$P28-$Q28))</x:f>
      </x:c>
      <x:c r="T28" s="100"/>
      <x:c r="U28" s="42" t="str">
        <x:f>IF($A28="","",IF($S28&gt;0,"入金待ち",IF($R28&gt;0,"未請求あり","確認済")))</x:f>
      </x:c>
      <x:c r="V28" s="42"/>
      <x:c r="W28" s="96"/>
    </x:row>
    <x:row r="29" ht="21" customHeight="1">
      <x:c r="A29" s="42"/>
      <x:c r="B29" s="42"/>
      <x:c r="C29" s="42"/>
      <x:c r="D29" s="42"/>
      <x:c r="E29" s="42"/>
      <x:c r="F29" s="42"/>
      <x:c r="G29" s="96"/>
      <x:c r="H29" s="96"/>
      <x:c r="I29" s="96"/>
      <x:c r="J29" s="86"/>
      <x:c r="K29" s="86"/>
      <x:c r="L29" s="86" t="str">
        <x:f>IF($A29="","",SUMIF('原価明細'!$A$4:$A$203,$A29,'原価明細'!$H$4:$H$203))</x:f>
      </x:c>
      <x:c r="M29" s="86" t="str">
        <x:f>IF($A29="","",$K29-$L29)</x:f>
      </x:c>
      <x:c r="N29" s="86" t="str">
        <x:f>IF($A29="","",$J29-$L29)</x:f>
      </x:c>
      <x:c r="O29" s="98" t="str">
        <x:f>IF($A29="","",IF($J29=0,0,$N29/$J29))</x:f>
      </x:c>
      <x:c r="P29" s="86" t="str">
        <x:f>IF($A29="","",SUMIF('請求入金'!$A$4:$A$203,$A29,'請求入金'!$E$4:$E$203))</x:f>
      </x:c>
      <x:c r="Q29" s="86" t="str">
        <x:f>IF($A29="","",SUMIF('請求入金'!$A$4:$A$203,$A29,'請求入金'!$H$4:$H$203))</x:f>
      </x:c>
      <x:c r="R29" s="86" t="str">
        <x:f>IF($A29="","",MAX(0,$J29-$P29))</x:f>
      </x:c>
      <x:c r="S29" s="86" t="str">
        <x:f>IF($A29="","",MAX(0,$P29-$Q29))</x:f>
      </x:c>
      <x:c r="T29" s="100"/>
      <x:c r="U29" s="42" t="str">
        <x:f>IF($A29="","",IF($S29&gt;0,"入金待ち",IF($R29&gt;0,"未請求あり","確認済")))</x:f>
      </x:c>
      <x:c r="V29" s="42"/>
      <x:c r="W29" s="96"/>
    </x:row>
    <x:row r="30" ht="21" customHeight="1">
      <x:c r="A30" s="42"/>
      <x:c r="B30" s="42"/>
      <x:c r="C30" s="42"/>
      <x:c r="D30" s="42"/>
      <x:c r="E30" s="42"/>
      <x:c r="F30" s="42"/>
      <x:c r="G30" s="96"/>
      <x:c r="H30" s="96"/>
      <x:c r="I30" s="96"/>
      <x:c r="J30" s="86"/>
      <x:c r="K30" s="86"/>
      <x:c r="L30" s="86" t="str">
        <x:f>IF($A30="","",SUMIF('原価明細'!$A$4:$A$203,$A30,'原価明細'!$H$4:$H$203))</x:f>
      </x:c>
      <x:c r="M30" s="86" t="str">
        <x:f>IF($A30="","",$K30-$L30)</x:f>
      </x:c>
      <x:c r="N30" s="86" t="str">
        <x:f>IF($A30="","",$J30-$L30)</x:f>
      </x:c>
      <x:c r="O30" s="98" t="str">
        <x:f>IF($A30="","",IF($J30=0,0,$N30/$J30))</x:f>
      </x:c>
      <x:c r="P30" s="86" t="str">
        <x:f>IF($A30="","",SUMIF('請求入金'!$A$4:$A$203,$A30,'請求入金'!$E$4:$E$203))</x:f>
      </x:c>
      <x:c r="Q30" s="86" t="str">
        <x:f>IF($A30="","",SUMIF('請求入金'!$A$4:$A$203,$A30,'請求入金'!$H$4:$H$203))</x:f>
      </x:c>
      <x:c r="R30" s="86" t="str">
        <x:f>IF($A30="","",MAX(0,$J30-$P30))</x:f>
      </x:c>
      <x:c r="S30" s="86" t="str">
        <x:f>IF($A30="","",MAX(0,$P30-$Q30))</x:f>
      </x:c>
      <x:c r="T30" s="100"/>
      <x:c r="U30" s="42" t="str">
        <x:f>IF($A30="","",IF($S30&gt;0,"入金待ち",IF($R30&gt;0,"未請求あり","確認済")))</x:f>
      </x:c>
      <x:c r="V30" s="42"/>
      <x:c r="W30" s="96"/>
    </x:row>
    <x:row r="31" ht="21" customHeight="1">
      <x:c r="A31" s="42"/>
      <x:c r="B31" s="42"/>
      <x:c r="C31" s="42"/>
      <x:c r="D31" s="42"/>
      <x:c r="E31" s="42"/>
      <x:c r="F31" s="42"/>
      <x:c r="G31" s="96"/>
      <x:c r="H31" s="96"/>
      <x:c r="I31" s="96"/>
      <x:c r="J31" s="86"/>
      <x:c r="K31" s="86"/>
      <x:c r="L31" s="86" t="str">
        <x:f>IF($A31="","",SUMIF('原価明細'!$A$4:$A$203,$A31,'原価明細'!$H$4:$H$203))</x:f>
      </x:c>
      <x:c r="M31" s="86" t="str">
        <x:f>IF($A31="","",$K31-$L31)</x:f>
      </x:c>
      <x:c r="N31" s="86" t="str">
        <x:f>IF($A31="","",$J31-$L31)</x:f>
      </x:c>
      <x:c r="O31" s="98" t="str">
        <x:f>IF($A31="","",IF($J31=0,0,$N31/$J31))</x:f>
      </x:c>
      <x:c r="P31" s="86" t="str">
        <x:f>IF($A31="","",SUMIF('請求入金'!$A$4:$A$203,$A31,'請求入金'!$E$4:$E$203))</x:f>
      </x:c>
      <x:c r="Q31" s="86" t="str">
        <x:f>IF($A31="","",SUMIF('請求入金'!$A$4:$A$203,$A31,'請求入金'!$H$4:$H$203))</x:f>
      </x:c>
      <x:c r="R31" s="86" t="str">
        <x:f>IF($A31="","",MAX(0,$J31-$P31))</x:f>
      </x:c>
      <x:c r="S31" s="86" t="str">
        <x:f>IF($A31="","",MAX(0,$P31-$Q31))</x:f>
      </x:c>
      <x:c r="T31" s="100"/>
      <x:c r="U31" s="42" t="str">
        <x:f>IF($A31="","",IF($S31&gt;0,"入金待ち",IF($R31&gt;0,"未請求あり","確認済")))</x:f>
      </x:c>
      <x:c r="V31" s="42"/>
      <x:c r="W31" s="96"/>
    </x:row>
    <x:row r="32" ht="21" customHeight="1">
      <x:c r="A32" s="42"/>
      <x:c r="B32" s="42"/>
      <x:c r="C32" s="42"/>
      <x:c r="D32" s="42"/>
      <x:c r="E32" s="42"/>
      <x:c r="F32" s="42"/>
      <x:c r="G32" s="96"/>
      <x:c r="H32" s="96"/>
      <x:c r="I32" s="96"/>
      <x:c r="J32" s="86"/>
      <x:c r="K32" s="86"/>
      <x:c r="L32" s="86" t="str">
        <x:f>IF($A32="","",SUMIF('原価明細'!$A$4:$A$203,$A32,'原価明細'!$H$4:$H$203))</x:f>
      </x:c>
      <x:c r="M32" s="86" t="str">
        <x:f>IF($A32="","",$K32-$L32)</x:f>
      </x:c>
      <x:c r="N32" s="86" t="str">
        <x:f>IF($A32="","",$J32-$L32)</x:f>
      </x:c>
      <x:c r="O32" s="98" t="str">
        <x:f>IF($A32="","",IF($J32=0,0,$N32/$J32))</x:f>
      </x:c>
      <x:c r="P32" s="86" t="str">
        <x:f>IF($A32="","",SUMIF('請求入金'!$A$4:$A$203,$A32,'請求入金'!$E$4:$E$203))</x:f>
      </x:c>
      <x:c r="Q32" s="86" t="str">
        <x:f>IF($A32="","",SUMIF('請求入金'!$A$4:$A$203,$A32,'請求入金'!$H$4:$H$203))</x:f>
      </x:c>
      <x:c r="R32" s="86" t="str">
        <x:f>IF($A32="","",MAX(0,$J32-$P32))</x:f>
      </x:c>
      <x:c r="S32" s="86" t="str">
        <x:f>IF($A32="","",MAX(0,$P32-$Q32))</x:f>
      </x:c>
      <x:c r="T32" s="100"/>
      <x:c r="U32" s="42" t="str">
        <x:f>IF($A32="","",IF($S32&gt;0,"入金待ち",IF($R32&gt;0,"未請求あり","確認済")))</x:f>
      </x:c>
      <x:c r="V32" s="42"/>
      <x:c r="W32" s="96"/>
    </x:row>
    <x:row r="33" ht="21" customHeight="1">
      <x:c r="A33" s="42"/>
      <x:c r="B33" s="42"/>
      <x:c r="C33" s="42"/>
      <x:c r="D33" s="42"/>
      <x:c r="E33" s="42"/>
      <x:c r="F33" s="42"/>
      <x:c r="G33" s="96"/>
      <x:c r="H33" s="96"/>
      <x:c r="I33" s="96"/>
      <x:c r="J33" s="86"/>
      <x:c r="K33" s="86"/>
      <x:c r="L33" s="86" t="str">
        <x:f>IF($A33="","",SUMIF('原価明細'!$A$4:$A$203,$A33,'原価明細'!$H$4:$H$203))</x:f>
      </x:c>
      <x:c r="M33" s="86" t="str">
        <x:f>IF($A33="","",$K33-$L33)</x:f>
      </x:c>
      <x:c r="N33" s="86" t="str">
        <x:f>IF($A33="","",$J33-$L33)</x:f>
      </x:c>
      <x:c r="O33" s="98" t="str">
        <x:f>IF($A33="","",IF($J33=0,0,$N33/$J33))</x:f>
      </x:c>
      <x:c r="P33" s="86" t="str">
        <x:f>IF($A33="","",SUMIF('請求入金'!$A$4:$A$203,$A33,'請求入金'!$E$4:$E$203))</x:f>
      </x:c>
      <x:c r="Q33" s="86" t="str">
        <x:f>IF($A33="","",SUMIF('請求入金'!$A$4:$A$203,$A33,'請求入金'!$H$4:$H$203))</x:f>
      </x:c>
      <x:c r="R33" s="86" t="str">
        <x:f>IF($A33="","",MAX(0,$J33-$P33))</x:f>
      </x:c>
      <x:c r="S33" s="86" t="str">
        <x:f>IF($A33="","",MAX(0,$P33-$Q33))</x:f>
      </x:c>
      <x:c r="T33" s="100"/>
      <x:c r="U33" s="42" t="str">
        <x:f>IF($A33="","",IF($S33&gt;0,"入金待ち",IF($R33&gt;0,"未請求あり","確認済")))</x:f>
      </x:c>
      <x:c r="V33" s="42"/>
      <x:c r="W33" s="96"/>
    </x:row>
    <x:row r="34" ht="21" customHeight="1">
      <x:c r="A34" s="42"/>
      <x:c r="B34" s="42"/>
      <x:c r="C34" s="42"/>
      <x:c r="D34" s="42"/>
      <x:c r="E34" s="42"/>
      <x:c r="F34" s="42"/>
      <x:c r="G34" s="96"/>
      <x:c r="H34" s="96"/>
      <x:c r="I34" s="96"/>
      <x:c r="J34" s="86"/>
      <x:c r="K34" s="86"/>
      <x:c r="L34" s="86" t="str">
        <x:f>IF($A34="","",SUMIF('原価明細'!$A$4:$A$203,$A34,'原価明細'!$H$4:$H$203))</x:f>
      </x:c>
      <x:c r="M34" s="86" t="str">
        <x:f>IF($A34="","",$K34-$L34)</x:f>
      </x:c>
      <x:c r="N34" s="86" t="str">
        <x:f>IF($A34="","",$J34-$L34)</x:f>
      </x:c>
      <x:c r="O34" s="98" t="str">
        <x:f>IF($A34="","",IF($J34=0,0,$N34/$J34))</x:f>
      </x:c>
      <x:c r="P34" s="86" t="str">
        <x:f>IF($A34="","",SUMIF('請求入金'!$A$4:$A$203,$A34,'請求入金'!$E$4:$E$203))</x:f>
      </x:c>
      <x:c r="Q34" s="86" t="str">
        <x:f>IF($A34="","",SUMIF('請求入金'!$A$4:$A$203,$A34,'請求入金'!$H$4:$H$203))</x:f>
      </x:c>
      <x:c r="R34" s="86" t="str">
        <x:f>IF($A34="","",MAX(0,$J34-$P34))</x:f>
      </x:c>
      <x:c r="S34" s="86" t="str">
        <x:f>IF($A34="","",MAX(0,$P34-$Q34))</x:f>
      </x:c>
      <x:c r="T34" s="100"/>
      <x:c r="U34" s="42" t="str">
        <x:f>IF($A34="","",IF($S34&gt;0,"入金待ち",IF($R34&gt;0,"未請求あり","確認済")))</x:f>
      </x:c>
      <x:c r="V34" s="42"/>
      <x:c r="W34" s="96"/>
    </x:row>
    <x:row r="35" ht="21" customHeight="1">
      <x:c r="A35" s="42"/>
      <x:c r="B35" s="42"/>
      <x:c r="C35" s="42"/>
      <x:c r="D35" s="42"/>
      <x:c r="E35" s="42"/>
      <x:c r="F35" s="42"/>
      <x:c r="G35" s="96"/>
      <x:c r="H35" s="96"/>
      <x:c r="I35" s="96"/>
      <x:c r="J35" s="86"/>
      <x:c r="K35" s="86"/>
      <x:c r="L35" s="86" t="str">
        <x:f>IF($A35="","",SUMIF('原価明細'!$A$4:$A$203,$A35,'原価明細'!$H$4:$H$203))</x:f>
      </x:c>
      <x:c r="M35" s="86" t="str">
        <x:f>IF($A35="","",$K35-$L35)</x:f>
      </x:c>
      <x:c r="N35" s="86" t="str">
        <x:f>IF($A35="","",$J35-$L35)</x:f>
      </x:c>
      <x:c r="O35" s="98" t="str">
        <x:f>IF($A35="","",IF($J35=0,0,$N35/$J35))</x:f>
      </x:c>
      <x:c r="P35" s="86" t="str">
        <x:f>IF($A35="","",SUMIF('請求入金'!$A$4:$A$203,$A35,'請求入金'!$E$4:$E$203))</x:f>
      </x:c>
      <x:c r="Q35" s="86" t="str">
        <x:f>IF($A35="","",SUMIF('請求入金'!$A$4:$A$203,$A35,'請求入金'!$H$4:$H$203))</x:f>
      </x:c>
      <x:c r="R35" s="86" t="str">
        <x:f>IF($A35="","",MAX(0,$J35-$P35))</x:f>
      </x:c>
      <x:c r="S35" s="86" t="str">
        <x:f>IF($A35="","",MAX(0,$P35-$Q35))</x:f>
      </x:c>
      <x:c r="T35" s="100"/>
      <x:c r="U35" s="42" t="str">
        <x:f>IF($A35="","",IF($S35&gt;0,"入金待ち",IF($R35&gt;0,"未請求あり","確認済")))</x:f>
      </x:c>
      <x:c r="V35" s="42"/>
      <x:c r="W35" s="96"/>
    </x:row>
    <x:row r="36" ht="21" customHeight="1">
      <x:c r="A36" s="42"/>
      <x:c r="B36" s="42"/>
      <x:c r="C36" s="42"/>
      <x:c r="D36" s="42"/>
      <x:c r="E36" s="42"/>
      <x:c r="F36" s="42"/>
      <x:c r="G36" s="96"/>
      <x:c r="H36" s="96"/>
      <x:c r="I36" s="96"/>
      <x:c r="J36" s="86"/>
      <x:c r="K36" s="86"/>
      <x:c r="L36" s="86" t="str">
        <x:f>IF($A36="","",SUMIF('原価明細'!$A$4:$A$203,$A36,'原価明細'!$H$4:$H$203))</x:f>
      </x:c>
      <x:c r="M36" s="86" t="str">
        <x:f>IF($A36="","",$K36-$L36)</x:f>
      </x:c>
      <x:c r="N36" s="86" t="str">
        <x:f>IF($A36="","",$J36-$L36)</x:f>
      </x:c>
      <x:c r="O36" s="98" t="str">
        <x:f>IF($A36="","",IF($J36=0,0,$N36/$J36))</x:f>
      </x:c>
      <x:c r="P36" s="86" t="str">
        <x:f>IF($A36="","",SUMIF('請求入金'!$A$4:$A$203,$A36,'請求入金'!$E$4:$E$203))</x:f>
      </x:c>
      <x:c r="Q36" s="86" t="str">
        <x:f>IF($A36="","",SUMIF('請求入金'!$A$4:$A$203,$A36,'請求入金'!$H$4:$H$203))</x:f>
      </x:c>
      <x:c r="R36" s="86" t="str">
        <x:f>IF($A36="","",MAX(0,$J36-$P36))</x:f>
      </x:c>
      <x:c r="S36" s="86" t="str">
        <x:f>IF($A36="","",MAX(0,$P36-$Q36))</x:f>
      </x:c>
      <x:c r="T36" s="100"/>
      <x:c r="U36" s="42" t="str">
        <x:f>IF($A36="","",IF($S36&gt;0,"入金待ち",IF($R36&gt;0,"未請求あり","確認済")))</x:f>
      </x:c>
      <x:c r="V36" s="42"/>
      <x:c r="W36" s="96"/>
    </x:row>
    <x:row r="37" ht="21" customHeight="1">
      <x:c r="A37" s="42"/>
      <x:c r="B37" s="42"/>
      <x:c r="C37" s="42"/>
      <x:c r="D37" s="42"/>
      <x:c r="E37" s="42"/>
      <x:c r="F37" s="42"/>
      <x:c r="G37" s="96"/>
      <x:c r="H37" s="96"/>
      <x:c r="I37" s="96"/>
      <x:c r="J37" s="86"/>
      <x:c r="K37" s="86"/>
      <x:c r="L37" s="86" t="str">
        <x:f>IF($A37="","",SUMIF('原価明細'!$A$4:$A$203,$A37,'原価明細'!$H$4:$H$203))</x:f>
      </x:c>
      <x:c r="M37" s="86" t="str">
        <x:f>IF($A37="","",$K37-$L37)</x:f>
      </x:c>
      <x:c r="N37" s="86" t="str">
        <x:f>IF($A37="","",$J37-$L37)</x:f>
      </x:c>
      <x:c r="O37" s="98" t="str">
        <x:f>IF($A37="","",IF($J37=0,0,$N37/$J37))</x:f>
      </x:c>
      <x:c r="P37" s="86" t="str">
        <x:f>IF($A37="","",SUMIF('請求入金'!$A$4:$A$203,$A37,'請求入金'!$E$4:$E$203))</x:f>
      </x:c>
      <x:c r="Q37" s="86" t="str">
        <x:f>IF($A37="","",SUMIF('請求入金'!$A$4:$A$203,$A37,'請求入金'!$H$4:$H$203))</x:f>
      </x:c>
      <x:c r="R37" s="86" t="str">
        <x:f>IF($A37="","",MAX(0,$J37-$P37))</x:f>
      </x:c>
      <x:c r="S37" s="86" t="str">
        <x:f>IF($A37="","",MAX(0,$P37-$Q37))</x:f>
      </x:c>
      <x:c r="T37" s="100"/>
      <x:c r="U37" s="42" t="str">
        <x:f>IF($A37="","",IF($S37&gt;0,"入金待ち",IF($R37&gt;0,"未請求あり","確認済")))</x:f>
      </x:c>
      <x:c r="V37" s="42"/>
      <x:c r="W37" s="96"/>
    </x:row>
    <x:row r="38" ht="21" customHeight="1">
      <x:c r="A38" s="42"/>
      <x:c r="B38" s="42"/>
      <x:c r="C38" s="42"/>
      <x:c r="D38" s="42"/>
      <x:c r="E38" s="42"/>
      <x:c r="F38" s="42"/>
      <x:c r="G38" s="96"/>
      <x:c r="H38" s="96"/>
      <x:c r="I38" s="96"/>
      <x:c r="J38" s="86"/>
      <x:c r="K38" s="86"/>
      <x:c r="L38" s="86" t="str">
        <x:f>IF($A38="","",SUMIF('原価明細'!$A$4:$A$203,$A38,'原価明細'!$H$4:$H$203))</x:f>
      </x:c>
      <x:c r="M38" s="86" t="str">
        <x:f>IF($A38="","",$K38-$L38)</x:f>
      </x:c>
      <x:c r="N38" s="86" t="str">
        <x:f>IF($A38="","",$J38-$L38)</x:f>
      </x:c>
      <x:c r="O38" s="98" t="str">
        <x:f>IF($A38="","",IF($J38=0,0,$N38/$J38))</x:f>
      </x:c>
      <x:c r="P38" s="86" t="str">
        <x:f>IF($A38="","",SUMIF('請求入金'!$A$4:$A$203,$A38,'請求入金'!$E$4:$E$203))</x:f>
      </x:c>
      <x:c r="Q38" s="86" t="str">
        <x:f>IF($A38="","",SUMIF('請求入金'!$A$4:$A$203,$A38,'請求入金'!$H$4:$H$203))</x:f>
      </x:c>
      <x:c r="R38" s="86" t="str">
        <x:f>IF($A38="","",MAX(0,$J38-$P38))</x:f>
      </x:c>
      <x:c r="S38" s="86" t="str">
        <x:f>IF($A38="","",MAX(0,$P38-$Q38))</x:f>
      </x:c>
      <x:c r="T38" s="100"/>
      <x:c r="U38" s="42" t="str">
        <x:f>IF($A38="","",IF($S38&gt;0,"入金待ち",IF($R38&gt;0,"未請求あり","確認済")))</x:f>
      </x:c>
      <x:c r="V38" s="42"/>
      <x:c r="W38" s="96"/>
    </x:row>
    <x:row r="39" ht="21" customHeight="1">
      <x:c r="A39" s="42"/>
      <x:c r="B39" s="42"/>
      <x:c r="C39" s="42"/>
      <x:c r="D39" s="42"/>
      <x:c r="E39" s="42"/>
      <x:c r="F39" s="42"/>
      <x:c r="G39" s="96"/>
      <x:c r="H39" s="96"/>
      <x:c r="I39" s="96"/>
      <x:c r="J39" s="86"/>
      <x:c r="K39" s="86"/>
      <x:c r="L39" s="86" t="str">
        <x:f>IF($A39="","",SUMIF('原価明細'!$A$4:$A$203,$A39,'原価明細'!$H$4:$H$203))</x:f>
      </x:c>
      <x:c r="M39" s="86" t="str">
        <x:f>IF($A39="","",$K39-$L39)</x:f>
      </x:c>
      <x:c r="N39" s="86" t="str">
        <x:f>IF($A39="","",$J39-$L39)</x:f>
      </x:c>
      <x:c r="O39" s="98" t="str">
        <x:f>IF($A39="","",IF($J39=0,0,$N39/$J39))</x:f>
      </x:c>
      <x:c r="P39" s="86" t="str">
        <x:f>IF($A39="","",SUMIF('請求入金'!$A$4:$A$203,$A39,'請求入金'!$E$4:$E$203))</x:f>
      </x:c>
      <x:c r="Q39" s="86" t="str">
        <x:f>IF($A39="","",SUMIF('請求入金'!$A$4:$A$203,$A39,'請求入金'!$H$4:$H$203))</x:f>
      </x:c>
      <x:c r="R39" s="86" t="str">
        <x:f>IF($A39="","",MAX(0,$J39-$P39))</x:f>
      </x:c>
      <x:c r="S39" s="86" t="str">
        <x:f>IF($A39="","",MAX(0,$P39-$Q39))</x:f>
      </x:c>
      <x:c r="T39" s="100"/>
      <x:c r="U39" s="42" t="str">
        <x:f>IF($A39="","",IF($S39&gt;0,"入金待ち",IF($R39&gt;0,"未請求あり","確認済")))</x:f>
      </x:c>
      <x:c r="V39" s="42"/>
      <x:c r="W39" s="96"/>
    </x:row>
    <x:row r="40" ht="21" customHeight="1">
      <x:c r="A40" s="42"/>
      <x:c r="B40" s="42"/>
      <x:c r="C40" s="42"/>
      <x:c r="D40" s="42"/>
      <x:c r="E40" s="42"/>
      <x:c r="F40" s="42"/>
      <x:c r="G40" s="96"/>
      <x:c r="H40" s="96"/>
      <x:c r="I40" s="96"/>
      <x:c r="J40" s="86"/>
      <x:c r="K40" s="86"/>
      <x:c r="L40" s="86" t="str">
        <x:f>IF($A40="","",SUMIF('原価明細'!$A$4:$A$203,$A40,'原価明細'!$H$4:$H$203))</x:f>
      </x:c>
      <x:c r="M40" s="86" t="str">
        <x:f>IF($A40="","",$K40-$L40)</x:f>
      </x:c>
      <x:c r="N40" s="86" t="str">
        <x:f>IF($A40="","",$J40-$L40)</x:f>
      </x:c>
      <x:c r="O40" s="98" t="str">
        <x:f>IF($A40="","",IF($J40=0,0,$N40/$J40))</x:f>
      </x:c>
      <x:c r="P40" s="86" t="str">
        <x:f>IF($A40="","",SUMIF('請求入金'!$A$4:$A$203,$A40,'請求入金'!$E$4:$E$203))</x:f>
      </x:c>
      <x:c r="Q40" s="86" t="str">
        <x:f>IF($A40="","",SUMIF('請求入金'!$A$4:$A$203,$A40,'請求入金'!$H$4:$H$203))</x:f>
      </x:c>
      <x:c r="R40" s="86" t="str">
        <x:f>IF($A40="","",MAX(0,$J40-$P40))</x:f>
      </x:c>
      <x:c r="S40" s="86" t="str">
        <x:f>IF($A40="","",MAX(0,$P40-$Q40))</x:f>
      </x:c>
      <x:c r="T40" s="100"/>
      <x:c r="U40" s="42" t="str">
        <x:f>IF($A40="","",IF($S40&gt;0,"入金待ち",IF($R40&gt;0,"未請求あり","確認済")))</x:f>
      </x:c>
      <x:c r="V40" s="42"/>
      <x:c r="W40" s="96"/>
    </x:row>
    <x:row r="41" ht="21" customHeight="1">
      <x:c r="A41" s="42"/>
      <x:c r="B41" s="42"/>
      <x:c r="C41" s="42"/>
      <x:c r="D41" s="42"/>
      <x:c r="E41" s="42"/>
      <x:c r="F41" s="42"/>
      <x:c r="G41" s="96"/>
      <x:c r="H41" s="96"/>
      <x:c r="I41" s="96"/>
      <x:c r="J41" s="86"/>
      <x:c r="K41" s="86"/>
      <x:c r="L41" s="86" t="str">
        <x:f>IF($A41="","",SUMIF('原価明細'!$A$4:$A$203,$A41,'原価明細'!$H$4:$H$203))</x:f>
      </x:c>
      <x:c r="M41" s="86" t="str">
        <x:f>IF($A41="","",$K41-$L41)</x:f>
      </x:c>
      <x:c r="N41" s="86" t="str">
        <x:f>IF($A41="","",$J41-$L41)</x:f>
      </x:c>
      <x:c r="O41" s="98" t="str">
        <x:f>IF($A41="","",IF($J41=0,0,$N41/$J41))</x:f>
      </x:c>
      <x:c r="P41" s="86" t="str">
        <x:f>IF($A41="","",SUMIF('請求入金'!$A$4:$A$203,$A41,'請求入金'!$E$4:$E$203))</x:f>
      </x:c>
      <x:c r="Q41" s="86" t="str">
        <x:f>IF($A41="","",SUMIF('請求入金'!$A$4:$A$203,$A41,'請求入金'!$H$4:$H$203))</x:f>
      </x:c>
      <x:c r="R41" s="86" t="str">
        <x:f>IF($A41="","",MAX(0,$J41-$P41))</x:f>
      </x:c>
      <x:c r="S41" s="86" t="str">
        <x:f>IF($A41="","",MAX(0,$P41-$Q41))</x:f>
      </x:c>
      <x:c r="T41" s="100"/>
      <x:c r="U41" s="42" t="str">
        <x:f>IF($A41="","",IF($S41&gt;0,"入金待ち",IF($R41&gt;0,"未請求あり","確認済")))</x:f>
      </x:c>
      <x:c r="V41" s="42"/>
      <x:c r="W41" s="96"/>
    </x:row>
    <x:row r="42" ht="21" customHeight="1">
      <x:c r="A42" s="42"/>
      <x:c r="B42" s="42"/>
      <x:c r="C42" s="42"/>
      <x:c r="D42" s="42"/>
      <x:c r="E42" s="42"/>
      <x:c r="F42" s="42"/>
      <x:c r="G42" s="96"/>
      <x:c r="H42" s="96"/>
      <x:c r="I42" s="96"/>
      <x:c r="J42" s="86"/>
      <x:c r="K42" s="86"/>
      <x:c r="L42" s="86" t="str">
        <x:f>IF($A42="","",SUMIF('原価明細'!$A$4:$A$203,$A42,'原価明細'!$H$4:$H$203))</x:f>
      </x:c>
      <x:c r="M42" s="86" t="str">
        <x:f>IF($A42="","",$K42-$L42)</x:f>
      </x:c>
      <x:c r="N42" s="86" t="str">
        <x:f>IF($A42="","",$J42-$L42)</x:f>
      </x:c>
      <x:c r="O42" s="98" t="str">
        <x:f>IF($A42="","",IF($J42=0,0,$N42/$J42))</x:f>
      </x:c>
      <x:c r="P42" s="86" t="str">
        <x:f>IF($A42="","",SUMIF('請求入金'!$A$4:$A$203,$A42,'請求入金'!$E$4:$E$203))</x:f>
      </x:c>
      <x:c r="Q42" s="86" t="str">
        <x:f>IF($A42="","",SUMIF('請求入金'!$A$4:$A$203,$A42,'請求入金'!$H$4:$H$203))</x:f>
      </x:c>
      <x:c r="R42" s="86" t="str">
        <x:f>IF($A42="","",MAX(0,$J42-$P42))</x:f>
      </x:c>
      <x:c r="S42" s="86" t="str">
        <x:f>IF($A42="","",MAX(0,$P42-$Q42))</x:f>
      </x:c>
      <x:c r="T42" s="100"/>
      <x:c r="U42" s="42" t="str">
        <x:f>IF($A42="","",IF($S42&gt;0,"入金待ち",IF($R42&gt;0,"未請求あり","確認済")))</x:f>
      </x:c>
      <x:c r="V42" s="42"/>
      <x:c r="W42" s="96"/>
    </x:row>
    <x:row r="43" ht="21" customHeight="1">
      <x:c r="A43" s="42"/>
      <x:c r="B43" s="42"/>
      <x:c r="C43" s="42"/>
      <x:c r="D43" s="42"/>
      <x:c r="E43" s="42"/>
      <x:c r="F43" s="42"/>
      <x:c r="G43" s="96"/>
      <x:c r="H43" s="96"/>
      <x:c r="I43" s="96"/>
      <x:c r="J43" s="86"/>
      <x:c r="K43" s="86"/>
      <x:c r="L43" s="86" t="str">
        <x:f>IF($A43="","",SUMIF('原価明細'!$A$4:$A$203,$A43,'原価明細'!$H$4:$H$203))</x:f>
      </x:c>
      <x:c r="M43" s="86" t="str">
        <x:f>IF($A43="","",$K43-$L43)</x:f>
      </x:c>
      <x:c r="N43" s="86" t="str">
        <x:f>IF($A43="","",$J43-$L43)</x:f>
      </x:c>
      <x:c r="O43" s="98" t="str">
        <x:f>IF($A43="","",IF($J43=0,0,$N43/$J43))</x:f>
      </x:c>
      <x:c r="P43" s="86" t="str">
        <x:f>IF($A43="","",SUMIF('請求入金'!$A$4:$A$203,$A43,'請求入金'!$E$4:$E$203))</x:f>
      </x:c>
      <x:c r="Q43" s="86" t="str">
        <x:f>IF($A43="","",SUMIF('請求入金'!$A$4:$A$203,$A43,'請求入金'!$H$4:$H$203))</x:f>
      </x:c>
      <x:c r="R43" s="86" t="str">
        <x:f>IF($A43="","",MAX(0,$J43-$P43))</x:f>
      </x:c>
      <x:c r="S43" s="86" t="str">
        <x:f>IF($A43="","",MAX(0,$P43-$Q43))</x:f>
      </x:c>
      <x:c r="T43" s="100"/>
      <x:c r="U43" s="42" t="str">
        <x:f>IF($A43="","",IF($S43&gt;0,"入金待ち",IF($R43&gt;0,"未請求あり","確認済")))</x:f>
      </x:c>
      <x:c r="V43" s="42"/>
      <x:c r="W43" s="96"/>
    </x:row>
    <x:row r="44" ht="21" customHeight="1">
      <x:c r="A44" s="42"/>
      <x:c r="B44" s="42"/>
      <x:c r="C44" s="42"/>
      <x:c r="D44" s="42"/>
      <x:c r="E44" s="42"/>
      <x:c r="F44" s="42"/>
      <x:c r="G44" s="96"/>
      <x:c r="H44" s="96"/>
      <x:c r="I44" s="96"/>
      <x:c r="J44" s="86"/>
      <x:c r="K44" s="86"/>
      <x:c r="L44" s="86" t="str">
        <x:f>IF($A44="","",SUMIF('原価明細'!$A$4:$A$203,$A44,'原価明細'!$H$4:$H$203))</x:f>
      </x:c>
      <x:c r="M44" s="86" t="str">
        <x:f>IF($A44="","",$K44-$L44)</x:f>
      </x:c>
      <x:c r="N44" s="86" t="str">
        <x:f>IF($A44="","",$J44-$L44)</x:f>
      </x:c>
      <x:c r="O44" s="98" t="str">
        <x:f>IF($A44="","",IF($J44=0,0,$N44/$J44))</x:f>
      </x:c>
      <x:c r="P44" s="86" t="str">
        <x:f>IF($A44="","",SUMIF('請求入金'!$A$4:$A$203,$A44,'請求入金'!$E$4:$E$203))</x:f>
      </x:c>
      <x:c r="Q44" s="86" t="str">
        <x:f>IF($A44="","",SUMIF('請求入金'!$A$4:$A$203,$A44,'請求入金'!$H$4:$H$203))</x:f>
      </x:c>
      <x:c r="R44" s="86" t="str">
        <x:f>IF($A44="","",MAX(0,$J44-$P44))</x:f>
      </x:c>
      <x:c r="S44" s="86" t="str">
        <x:f>IF($A44="","",MAX(0,$P44-$Q44))</x:f>
      </x:c>
      <x:c r="T44" s="100"/>
      <x:c r="U44" s="42" t="str">
        <x:f>IF($A44="","",IF($S44&gt;0,"入金待ち",IF($R44&gt;0,"未請求あり","確認済")))</x:f>
      </x:c>
      <x:c r="V44" s="42"/>
      <x:c r="W44" s="96"/>
    </x:row>
    <x:row r="45" ht="21" customHeight="1">
      <x:c r="A45" s="42"/>
      <x:c r="B45" s="42"/>
      <x:c r="C45" s="42"/>
      <x:c r="D45" s="42"/>
      <x:c r="E45" s="42"/>
      <x:c r="F45" s="42"/>
      <x:c r="G45" s="96"/>
      <x:c r="H45" s="96"/>
      <x:c r="I45" s="96"/>
      <x:c r="J45" s="86"/>
      <x:c r="K45" s="86"/>
      <x:c r="L45" s="86" t="str">
        <x:f>IF($A45="","",SUMIF('原価明細'!$A$4:$A$203,$A45,'原価明細'!$H$4:$H$203))</x:f>
      </x:c>
      <x:c r="M45" s="86" t="str">
        <x:f>IF($A45="","",$K45-$L45)</x:f>
      </x:c>
      <x:c r="N45" s="86" t="str">
        <x:f>IF($A45="","",$J45-$L45)</x:f>
      </x:c>
      <x:c r="O45" s="98" t="str">
        <x:f>IF($A45="","",IF($J45=0,0,$N45/$J45))</x:f>
      </x:c>
      <x:c r="P45" s="86" t="str">
        <x:f>IF($A45="","",SUMIF('請求入金'!$A$4:$A$203,$A45,'請求入金'!$E$4:$E$203))</x:f>
      </x:c>
      <x:c r="Q45" s="86" t="str">
        <x:f>IF($A45="","",SUMIF('請求入金'!$A$4:$A$203,$A45,'請求入金'!$H$4:$H$203))</x:f>
      </x:c>
      <x:c r="R45" s="86" t="str">
        <x:f>IF($A45="","",MAX(0,$J45-$P45))</x:f>
      </x:c>
      <x:c r="S45" s="86" t="str">
        <x:f>IF($A45="","",MAX(0,$P45-$Q45))</x:f>
      </x:c>
      <x:c r="T45" s="100"/>
      <x:c r="U45" s="42" t="str">
        <x:f>IF($A45="","",IF($S45&gt;0,"入金待ち",IF($R45&gt;0,"未請求あり","確認済")))</x:f>
      </x:c>
      <x:c r="V45" s="42"/>
      <x:c r="W45" s="96"/>
    </x:row>
    <x:row r="46" ht="21" customHeight="1">
      <x:c r="A46" s="42"/>
      <x:c r="B46" s="42"/>
      <x:c r="C46" s="42"/>
      <x:c r="D46" s="42"/>
      <x:c r="E46" s="42"/>
      <x:c r="F46" s="42"/>
      <x:c r="G46" s="96"/>
      <x:c r="H46" s="96"/>
      <x:c r="I46" s="96"/>
      <x:c r="J46" s="86"/>
      <x:c r="K46" s="86"/>
      <x:c r="L46" s="86" t="str">
        <x:f>IF($A46="","",SUMIF('原価明細'!$A$4:$A$203,$A46,'原価明細'!$H$4:$H$203))</x:f>
      </x:c>
      <x:c r="M46" s="86" t="str">
        <x:f>IF($A46="","",$K46-$L46)</x:f>
      </x:c>
      <x:c r="N46" s="86" t="str">
        <x:f>IF($A46="","",$J46-$L46)</x:f>
      </x:c>
      <x:c r="O46" s="98" t="str">
        <x:f>IF($A46="","",IF($J46=0,0,$N46/$J46))</x:f>
      </x:c>
      <x:c r="P46" s="86" t="str">
        <x:f>IF($A46="","",SUMIF('請求入金'!$A$4:$A$203,$A46,'請求入金'!$E$4:$E$203))</x:f>
      </x:c>
      <x:c r="Q46" s="86" t="str">
        <x:f>IF($A46="","",SUMIF('請求入金'!$A$4:$A$203,$A46,'請求入金'!$H$4:$H$203))</x:f>
      </x:c>
      <x:c r="R46" s="86" t="str">
        <x:f>IF($A46="","",MAX(0,$J46-$P46))</x:f>
      </x:c>
      <x:c r="S46" s="86" t="str">
        <x:f>IF($A46="","",MAX(0,$P46-$Q46))</x:f>
      </x:c>
      <x:c r="T46" s="100"/>
      <x:c r="U46" s="42" t="str">
        <x:f>IF($A46="","",IF($S46&gt;0,"入金待ち",IF($R46&gt;0,"未請求あり","確認済")))</x:f>
      </x:c>
      <x:c r="V46" s="42"/>
      <x:c r="W46" s="96"/>
    </x:row>
    <x:row r="47" ht="21" customHeight="1">
      <x:c r="A47" s="42"/>
      <x:c r="B47" s="42"/>
      <x:c r="C47" s="42"/>
      <x:c r="D47" s="42"/>
      <x:c r="E47" s="42"/>
      <x:c r="F47" s="42"/>
      <x:c r="G47" s="96"/>
      <x:c r="H47" s="96"/>
      <x:c r="I47" s="96"/>
      <x:c r="J47" s="86"/>
      <x:c r="K47" s="86"/>
      <x:c r="L47" s="86" t="str">
        <x:f>IF($A47="","",SUMIF('原価明細'!$A$4:$A$203,$A47,'原価明細'!$H$4:$H$203))</x:f>
      </x:c>
      <x:c r="M47" s="86" t="str">
        <x:f>IF($A47="","",$K47-$L47)</x:f>
      </x:c>
      <x:c r="N47" s="86" t="str">
        <x:f>IF($A47="","",$J47-$L47)</x:f>
      </x:c>
      <x:c r="O47" s="98" t="str">
        <x:f>IF($A47="","",IF($J47=0,0,$N47/$J47))</x:f>
      </x:c>
      <x:c r="P47" s="86" t="str">
        <x:f>IF($A47="","",SUMIF('請求入金'!$A$4:$A$203,$A47,'請求入金'!$E$4:$E$203))</x:f>
      </x:c>
      <x:c r="Q47" s="86" t="str">
        <x:f>IF($A47="","",SUMIF('請求入金'!$A$4:$A$203,$A47,'請求入金'!$H$4:$H$203))</x:f>
      </x:c>
      <x:c r="R47" s="86" t="str">
        <x:f>IF($A47="","",MAX(0,$J47-$P47))</x:f>
      </x:c>
      <x:c r="S47" s="86" t="str">
        <x:f>IF($A47="","",MAX(0,$P47-$Q47))</x:f>
      </x:c>
      <x:c r="T47" s="100"/>
      <x:c r="U47" s="42" t="str">
        <x:f>IF($A47="","",IF($S47&gt;0,"入金待ち",IF($R47&gt;0,"未請求あり","確認済")))</x:f>
      </x:c>
      <x:c r="V47" s="42"/>
      <x:c r="W47" s="96"/>
    </x:row>
    <x:row r="48" ht="21" customHeight="1">
      <x:c r="A48" s="42"/>
      <x:c r="B48" s="42"/>
      <x:c r="C48" s="42"/>
      <x:c r="D48" s="42"/>
      <x:c r="E48" s="42"/>
      <x:c r="F48" s="42"/>
      <x:c r="G48" s="96"/>
      <x:c r="H48" s="96"/>
      <x:c r="I48" s="96"/>
      <x:c r="J48" s="86"/>
      <x:c r="K48" s="86"/>
      <x:c r="L48" s="86" t="str">
        <x:f>IF($A48="","",SUMIF('原価明細'!$A$4:$A$203,$A48,'原価明細'!$H$4:$H$203))</x:f>
      </x:c>
      <x:c r="M48" s="86" t="str">
        <x:f>IF($A48="","",$K48-$L48)</x:f>
      </x:c>
      <x:c r="N48" s="86" t="str">
        <x:f>IF($A48="","",$J48-$L48)</x:f>
      </x:c>
      <x:c r="O48" s="98" t="str">
        <x:f>IF($A48="","",IF($J48=0,0,$N48/$J48))</x:f>
      </x:c>
      <x:c r="P48" s="86" t="str">
        <x:f>IF($A48="","",SUMIF('請求入金'!$A$4:$A$203,$A48,'請求入金'!$E$4:$E$203))</x:f>
      </x:c>
      <x:c r="Q48" s="86" t="str">
        <x:f>IF($A48="","",SUMIF('請求入金'!$A$4:$A$203,$A48,'請求入金'!$H$4:$H$203))</x:f>
      </x:c>
      <x:c r="R48" s="86" t="str">
        <x:f>IF($A48="","",MAX(0,$J48-$P48))</x:f>
      </x:c>
      <x:c r="S48" s="86" t="str">
        <x:f>IF($A48="","",MAX(0,$P48-$Q48))</x:f>
      </x:c>
      <x:c r="T48" s="100"/>
      <x:c r="U48" s="42" t="str">
        <x:f>IF($A48="","",IF($S48&gt;0,"入金待ち",IF($R48&gt;0,"未請求あり","確認済")))</x:f>
      </x:c>
      <x:c r="V48" s="42"/>
      <x:c r="W48" s="96"/>
    </x:row>
    <x:row r="49" ht="21" customHeight="1">
      <x:c r="A49" s="42"/>
      <x:c r="B49" s="42"/>
      <x:c r="C49" s="42"/>
      <x:c r="D49" s="42"/>
      <x:c r="E49" s="42"/>
      <x:c r="F49" s="42"/>
      <x:c r="G49" s="96"/>
      <x:c r="H49" s="96"/>
      <x:c r="I49" s="96"/>
      <x:c r="J49" s="86"/>
      <x:c r="K49" s="86"/>
      <x:c r="L49" s="86" t="str">
        <x:f>IF($A49="","",SUMIF('原価明細'!$A$4:$A$203,$A49,'原価明細'!$H$4:$H$203))</x:f>
      </x:c>
      <x:c r="M49" s="86" t="str">
        <x:f>IF($A49="","",$K49-$L49)</x:f>
      </x:c>
      <x:c r="N49" s="86" t="str">
        <x:f>IF($A49="","",$J49-$L49)</x:f>
      </x:c>
      <x:c r="O49" s="98" t="str">
        <x:f>IF($A49="","",IF($J49=0,0,$N49/$J49))</x:f>
      </x:c>
      <x:c r="P49" s="86" t="str">
        <x:f>IF($A49="","",SUMIF('請求入金'!$A$4:$A$203,$A49,'請求入金'!$E$4:$E$203))</x:f>
      </x:c>
      <x:c r="Q49" s="86" t="str">
        <x:f>IF($A49="","",SUMIF('請求入金'!$A$4:$A$203,$A49,'請求入金'!$H$4:$H$203))</x:f>
      </x:c>
      <x:c r="R49" s="86" t="str">
        <x:f>IF($A49="","",MAX(0,$J49-$P49))</x:f>
      </x:c>
      <x:c r="S49" s="86" t="str">
        <x:f>IF($A49="","",MAX(0,$P49-$Q49))</x:f>
      </x:c>
      <x:c r="T49" s="100"/>
      <x:c r="U49" s="42" t="str">
        <x:f>IF($A49="","",IF($S49&gt;0,"入金待ち",IF($R49&gt;0,"未請求あり","確認済")))</x:f>
      </x:c>
      <x:c r="V49" s="42"/>
      <x:c r="W49" s="96"/>
    </x:row>
    <x:row r="50" ht="21" customHeight="1">
      <x:c r="A50" s="42"/>
      <x:c r="B50" s="42"/>
      <x:c r="C50" s="42"/>
      <x:c r="D50" s="42"/>
      <x:c r="E50" s="42"/>
      <x:c r="F50" s="42"/>
      <x:c r="G50" s="96"/>
      <x:c r="H50" s="96"/>
      <x:c r="I50" s="96"/>
      <x:c r="J50" s="86"/>
      <x:c r="K50" s="86"/>
      <x:c r="L50" s="86" t="str">
        <x:f>IF($A50="","",SUMIF('原価明細'!$A$4:$A$203,$A50,'原価明細'!$H$4:$H$203))</x:f>
      </x:c>
      <x:c r="M50" s="86" t="str">
        <x:f>IF($A50="","",$K50-$L50)</x:f>
      </x:c>
      <x:c r="N50" s="86" t="str">
        <x:f>IF($A50="","",$J50-$L50)</x:f>
      </x:c>
      <x:c r="O50" s="98" t="str">
        <x:f>IF($A50="","",IF($J50=0,0,$N50/$J50))</x:f>
      </x:c>
      <x:c r="P50" s="86" t="str">
        <x:f>IF($A50="","",SUMIF('請求入金'!$A$4:$A$203,$A50,'請求入金'!$E$4:$E$203))</x:f>
      </x:c>
      <x:c r="Q50" s="86" t="str">
        <x:f>IF($A50="","",SUMIF('請求入金'!$A$4:$A$203,$A50,'請求入金'!$H$4:$H$203))</x:f>
      </x:c>
      <x:c r="R50" s="86" t="str">
        <x:f>IF($A50="","",MAX(0,$J50-$P50))</x:f>
      </x:c>
      <x:c r="S50" s="86" t="str">
        <x:f>IF($A50="","",MAX(0,$P50-$Q50))</x:f>
      </x:c>
      <x:c r="T50" s="100"/>
      <x:c r="U50" s="42" t="str">
        <x:f>IF($A50="","",IF($S50&gt;0,"入金待ち",IF($R50&gt;0,"未請求あり","確認済")))</x:f>
      </x:c>
      <x:c r="V50" s="42"/>
      <x:c r="W50" s="96"/>
    </x:row>
    <x:row r="51" ht="21" customHeight="1">
      <x:c r="A51" s="42"/>
      <x:c r="B51" s="42"/>
      <x:c r="C51" s="42"/>
      <x:c r="D51" s="42"/>
      <x:c r="E51" s="42"/>
      <x:c r="F51" s="42"/>
      <x:c r="G51" s="96"/>
      <x:c r="H51" s="96"/>
      <x:c r="I51" s="96"/>
      <x:c r="J51" s="86"/>
      <x:c r="K51" s="86"/>
      <x:c r="L51" s="86" t="str">
        <x:f>IF($A51="","",SUMIF('原価明細'!$A$4:$A$203,$A51,'原価明細'!$H$4:$H$203))</x:f>
      </x:c>
      <x:c r="M51" s="86" t="str">
        <x:f>IF($A51="","",$K51-$L51)</x:f>
      </x:c>
      <x:c r="N51" s="86" t="str">
        <x:f>IF($A51="","",$J51-$L51)</x:f>
      </x:c>
      <x:c r="O51" s="98" t="str">
        <x:f>IF($A51="","",IF($J51=0,0,$N51/$J51))</x:f>
      </x:c>
      <x:c r="P51" s="86" t="str">
        <x:f>IF($A51="","",SUMIF('請求入金'!$A$4:$A$203,$A51,'請求入金'!$E$4:$E$203))</x:f>
      </x:c>
      <x:c r="Q51" s="86" t="str">
        <x:f>IF($A51="","",SUMIF('請求入金'!$A$4:$A$203,$A51,'請求入金'!$H$4:$H$203))</x:f>
      </x:c>
      <x:c r="R51" s="86" t="str">
        <x:f>IF($A51="","",MAX(0,$J51-$P51))</x:f>
      </x:c>
      <x:c r="S51" s="86" t="str">
        <x:f>IF($A51="","",MAX(0,$P51-$Q51))</x:f>
      </x:c>
      <x:c r="T51" s="100"/>
      <x:c r="U51" s="42" t="str">
        <x:f>IF($A51="","",IF($S51&gt;0,"入金待ち",IF($R51&gt;0,"未請求あり","確認済")))</x:f>
      </x:c>
      <x:c r="V51" s="42"/>
      <x:c r="W51" s="96"/>
    </x:row>
    <x:row r="52" ht="21" customHeight="1">
      <x:c r="A52" s="42"/>
      <x:c r="B52" s="42"/>
      <x:c r="C52" s="42"/>
      <x:c r="D52" s="42"/>
      <x:c r="E52" s="42"/>
      <x:c r="F52" s="42"/>
      <x:c r="G52" s="96"/>
      <x:c r="H52" s="96"/>
      <x:c r="I52" s="96"/>
      <x:c r="J52" s="86"/>
      <x:c r="K52" s="86"/>
      <x:c r="L52" s="86" t="str">
        <x:f>IF($A52="","",SUMIF('原価明細'!$A$4:$A$203,$A52,'原価明細'!$H$4:$H$203))</x:f>
      </x:c>
      <x:c r="M52" s="86" t="str">
        <x:f>IF($A52="","",$K52-$L52)</x:f>
      </x:c>
      <x:c r="N52" s="86" t="str">
        <x:f>IF($A52="","",$J52-$L52)</x:f>
      </x:c>
      <x:c r="O52" s="98" t="str">
        <x:f>IF($A52="","",IF($J52=0,0,$N52/$J52))</x:f>
      </x:c>
      <x:c r="P52" s="86" t="str">
        <x:f>IF($A52="","",SUMIF('請求入金'!$A$4:$A$203,$A52,'請求入金'!$E$4:$E$203))</x:f>
      </x:c>
      <x:c r="Q52" s="86" t="str">
        <x:f>IF($A52="","",SUMIF('請求入金'!$A$4:$A$203,$A52,'請求入金'!$H$4:$H$203))</x:f>
      </x:c>
      <x:c r="R52" s="86" t="str">
        <x:f>IF($A52="","",MAX(0,$J52-$P52))</x:f>
      </x:c>
      <x:c r="S52" s="86" t="str">
        <x:f>IF($A52="","",MAX(0,$P52-$Q52))</x:f>
      </x:c>
      <x:c r="T52" s="100"/>
      <x:c r="U52" s="42" t="str">
        <x:f>IF($A52="","",IF($S52&gt;0,"入金待ち",IF($R52&gt;0,"未請求あり","確認済")))</x:f>
      </x:c>
      <x:c r="V52" s="42"/>
      <x:c r="W52" s="96"/>
    </x:row>
    <x:row r="53" ht="21" customHeight="1">
      <x:c r="A53" s="42"/>
      <x:c r="B53" s="42"/>
      <x:c r="C53" s="42"/>
      <x:c r="D53" s="42"/>
      <x:c r="E53" s="42"/>
      <x:c r="F53" s="42"/>
      <x:c r="G53" s="96"/>
      <x:c r="H53" s="96"/>
      <x:c r="I53" s="96"/>
      <x:c r="J53" s="86"/>
      <x:c r="K53" s="86"/>
      <x:c r="L53" s="86" t="str">
        <x:f>IF($A53="","",SUMIF('原価明細'!$A$4:$A$203,$A53,'原価明細'!$H$4:$H$203))</x:f>
      </x:c>
      <x:c r="M53" s="86" t="str">
        <x:f>IF($A53="","",$K53-$L53)</x:f>
      </x:c>
      <x:c r="N53" s="86" t="str">
        <x:f>IF($A53="","",$J53-$L53)</x:f>
      </x:c>
      <x:c r="O53" s="98" t="str">
        <x:f>IF($A53="","",IF($J53=0,0,$N53/$J53))</x:f>
      </x:c>
      <x:c r="P53" s="86" t="str">
        <x:f>IF($A53="","",SUMIF('請求入金'!$A$4:$A$203,$A53,'請求入金'!$E$4:$E$203))</x:f>
      </x:c>
      <x:c r="Q53" s="86" t="str">
        <x:f>IF($A53="","",SUMIF('請求入金'!$A$4:$A$203,$A53,'請求入金'!$H$4:$H$203))</x:f>
      </x:c>
      <x:c r="R53" s="86" t="str">
        <x:f>IF($A53="","",MAX(0,$J53-$P53))</x:f>
      </x:c>
      <x:c r="S53" s="86" t="str">
        <x:f>IF($A53="","",MAX(0,$P53-$Q53))</x:f>
      </x:c>
      <x:c r="T53" s="100"/>
      <x:c r="U53" s="42" t="str">
        <x:f>IF($A53="","",IF($S53&gt;0,"入金待ち",IF($R53&gt;0,"未請求あり","確認済")))</x:f>
      </x:c>
      <x:c r="V53" s="42"/>
      <x:c r="W53" s="96"/>
    </x:row>
    <x:row r="54" ht="21" customHeight="1">
      <x:c r="A54" s="42"/>
      <x:c r="B54" s="42"/>
      <x:c r="C54" s="42"/>
      <x:c r="D54" s="42"/>
      <x:c r="E54" s="42"/>
      <x:c r="F54" s="42"/>
      <x:c r="G54" s="96"/>
      <x:c r="H54" s="96"/>
      <x:c r="I54" s="96"/>
      <x:c r="J54" s="86"/>
      <x:c r="K54" s="86"/>
      <x:c r="L54" s="86" t="str">
        <x:f>IF($A54="","",SUMIF('原価明細'!$A$4:$A$203,$A54,'原価明細'!$H$4:$H$203))</x:f>
      </x:c>
      <x:c r="M54" s="86" t="str">
        <x:f>IF($A54="","",$K54-$L54)</x:f>
      </x:c>
      <x:c r="N54" s="86" t="str">
        <x:f>IF($A54="","",$J54-$L54)</x:f>
      </x:c>
      <x:c r="O54" s="98" t="str">
        <x:f>IF($A54="","",IF($J54=0,0,$N54/$J54))</x:f>
      </x:c>
      <x:c r="P54" s="86" t="str">
        <x:f>IF($A54="","",SUMIF('請求入金'!$A$4:$A$203,$A54,'請求入金'!$E$4:$E$203))</x:f>
      </x:c>
      <x:c r="Q54" s="86" t="str">
        <x:f>IF($A54="","",SUMIF('請求入金'!$A$4:$A$203,$A54,'請求入金'!$H$4:$H$203))</x:f>
      </x:c>
      <x:c r="R54" s="86" t="str">
        <x:f>IF($A54="","",MAX(0,$J54-$P54))</x:f>
      </x:c>
      <x:c r="S54" s="86" t="str">
        <x:f>IF($A54="","",MAX(0,$P54-$Q54))</x:f>
      </x:c>
      <x:c r="T54" s="100"/>
      <x:c r="U54" s="42" t="str">
        <x:f>IF($A54="","",IF($S54&gt;0,"入金待ち",IF($R54&gt;0,"未請求あり","確認済")))</x:f>
      </x:c>
      <x:c r="V54" s="42"/>
      <x:c r="W54" s="96"/>
    </x:row>
    <x:row r="55" ht="21" customHeight="1">
      <x:c r="A55" s="42"/>
      <x:c r="B55" s="42"/>
      <x:c r="C55" s="42"/>
      <x:c r="D55" s="42"/>
      <x:c r="E55" s="42"/>
      <x:c r="F55" s="42"/>
      <x:c r="G55" s="96"/>
      <x:c r="H55" s="96"/>
      <x:c r="I55" s="96"/>
      <x:c r="J55" s="86"/>
      <x:c r="K55" s="86"/>
      <x:c r="L55" s="86" t="str">
        <x:f>IF($A55="","",SUMIF('原価明細'!$A$4:$A$203,$A55,'原価明細'!$H$4:$H$203))</x:f>
      </x:c>
      <x:c r="M55" s="86" t="str">
        <x:f>IF($A55="","",$K55-$L55)</x:f>
      </x:c>
      <x:c r="N55" s="86" t="str">
        <x:f>IF($A55="","",$J55-$L55)</x:f>
      </x:c>
      <x:c r="O55" s="98" t="str">
        <x:f>IF($A55="","",IF($J55=0,0,$N55/$J55))</x:f>
      </x:c>
      <x:c r="P55" s="86" t="str">
        <x:f>IF($A55="","",SUMIF('請求入金'!$A$4:$A$203,$A55,'請求入金'!$E$4:$E$203))</x:f>
      </x:c>
      <x:c r="Q55" s="86" t="str">
        <x:f>IF($A55="","",SUMIF('請求入金'!$A$4:$A$203,$A55,'請求入金'!$H$4:$H$203))</x:f>
      </x:c>
      <x:c r="R55" s="86" t="str">
        <x:f>IF($A55="","",MAX(0,$J55-$P55))</x:f>
      </x:c>
      <x:c r="S55" s="86" t="str">
        <x:f>IF($A55="","",MAX(0,$P55-$Q55))</x:f>
      </x:c>
      <x:c r="T55" s="100"/>
      <x:c r="U55" s="42" t="str">
        <x:f>IF($A55="","",IF($S55&gt;0,"入金待ち",IF($R55&gt;0,"未請求あり","確認済")))</x:f>
      </x:c>
      <x:c r="V55" s="42"/>
      <x:c r="W55" s="96"/>
    </x:row>
    <x:row r="56" ht="21" customHeight="1">
      <x:c r="A56" s="42"/>
      <x:c r="B56" s="42"/>
      <x:c r="C56" s="42"/>
      <x:c r="D56" s="42"/>
      <x:c r="E56" s="42"/>
      <x:c r="F56" s="42"/>
      <x:c r="G56" s="96"/>
      <x:c r="H56" s="96"/>
      <x:c r="I56" s="96"/>
      <x:c r="J56" s="86"/>
      <x:c r="K56" s="86"/>
      <x:c r="L56" s="86" t="str">
        <x:f>IF($A56="","",SUMIF('原価明細'!$A$4:$A$203,$A56,'原価明細'!$H$4:$H$203))</x:f>
      </x:c>
      <x:c r="M56" s="86" t="str">
        <x:f>IF($A56="","",$K56-$L56)</x:f>
      </x:c>
      <x:c r="N56" s="86" t="str">
        <x:f>IF($A56="","",$J56-$L56)</x:f>
      </x:c>
      <x:c r="O56" s="98" t="str">
        <x:f>IF($A56="","",IF($J56=0,0,$N56/$J56))</x:f>
      </x:c>
      <x:c r="P56" s="86" t="str">
        <x:f>IF($A56="","",SUMIF('請求入金'!$A$4:$A$203,$A56,'請求入金'!$E$4:$E$203))</x:f>
      </x:c>
      <x:c r="Q56" s="86" t="str">
        <x:f>IF($A56="","",SUMIF('請求入金'!$A$4:$A$203,$A56,'請求入金'!$H$4:$H$203))</x:f>
      </x:c>
      <x:c r="R56" s="86" t="str">
        <x:f>IF($A56="","",MAX(0,$J56-$P56))</x:f>
      </x:c>
      <x:c r="S56" s="86" t="str">
        <x:f>IF($A56="","",MAX(0,$P56-$Q56))</x:f>
      </x:c>
      <x:c r="T56" s="100"/>
      <x:c r="U56" s="42" t="str">
        <x:f>IF($A56="","",IF($S56&gt;0,"入金待ち",IF($R56&gt;0,"未請求あり","確認済")))</x:f>
      </x:c>
      <x:c r="V56" s="42"/>
      <x:c r="W56" s="96"/>
    </x:row>
    <x:row r="57" ht="21" customHeight="1">
      <x:c r="A57" s="42"/>
      <x:c r="B57" s="42"/>
      <x:c r="C57" s="42"/>
      <x:c r="D57" s="42"/>
      <x:c r="E57" s="42"/>
      <x:c r="F57" s="42"/>
      <x:c r="G57" s="96"/>
      <x:c r="H57" s="96"/>
      <x:c r="I57" s="96"/>
      <x:c r="J57" s="86"/>
      <x:c r="K57" s="86"/>
      <x:c r="L57" s="86" t="str">
        <x:f>IF($A57="","",SUMIF('原価明細'!$A$4:$A$203,$A57,'原価明細'!$H$4:$H$203))</x:f>
      </x:c>
      <x:c r="M57" s="86" t="str">
        <x:f>IF($A57="","",$K57-$L57)</x:f>
      </x:c>
      <x:c r="N57" s="86" t="str">
        <x:f>IF($A57="","",$J57-$L57)</x:f>
      </x:c>
      <x:c r="O57" s="98" t="str">
        <x:f>IF($A57="","",IF($J57=0,0,$N57/$J57))</x:f>
      </x:c>
      <x:c r="P57" s="86" t="str">
        <x:f>IF($A57="","",SUMIF('請求入金'!$A$4:$A$203,$A57,'請求入金'!$E$4:$E$203))</x:f>
      </x:c>
      <x:c r="Q57" s="86" t="str">
        <x:f>IF($A57="","",SUMIF('請求入金'!$A$4:$A$203,$A57,'請求入金'!$H$4:$H$203))</x:f>
      </x:c>
      <x:c r="R57" s="86" t="str">
        <x:f>IF($A57="","",MAX(0,$J57-$P57))</x:f>
      </x:c>
      <x:c r="S57" s="86" t="str">
        <x:f>IF($A57="","",MAX(0,$P57-$Q57))</x:f>
      </x:c>
      <x:c r="T57" s="100"/>
      <x:c r="U57" s="42" t="str">
        <x:f>IF($A57="","",IF($S57&gt;0,"入金待ち",IF($R57&gt;0,"未請求あり","確認済")))</x:f>
      </x:c>
      <x:c r="V57" s="42"/>
      <x:c r="W57" s="96"/>
    </x:row>
    <x:row r="58" ht="21" customHeight="1">
      <x:c r="A58" s="42"/>
      <x:c r="B58" s="42"/>
      <x:c r="C58" s="42"/>
      <x:c r="D58" s="42"/>
      <x:c r="E58" s="42"/>
      <x:c r="F58" s="42"/>
      <x:c r="G58" s="96"/>
      <x:c r="H58" s="96"/>
      <x:c r="I58" s="96"/>
      <x:c r="J58" s="86"/>
      <x:c r="K58" s="86"/>
      <x:c r="L58" s="86" t="str">
        <x:f>IF($A58="","",SUMIF('原価明細'!$A$4:$A$203,$A58,'原価明細'!$H$4:$H$203))</x:f>
      </x:c>
      <x:c r="M58" s="86" t="str">
        <x:f>IF($A58="","",$K58-$L58)</x:f>
      </x:c>
      <x:c r="N58" s="86" t="str">
        <x:f>IF($A58="","",$J58-$L58)</x:f>
      </x:c>
      <x:c r="O58" s="98" t="str">
        <x:f>IF($A58="","",IF($J58=0,0,$N58/$J58))</x:f>
      </x:c>
      <x:c r="P58" s="86" t="str">
        <x:f>IF($A58="","",SUMIF('請求入金'!$A$4:$A$203,$A58,'請求入金'!$E$4:$E$203))</x:f>
      </x:c>
      <x:c r="Q58" s="86" t="str">
        <x:f>IF($A58="","",SUMIF('請求入金'!$A$4:$A$203,$A58,'請求入金'!$H$4:$H$203))</x:f>
      </x:c>
      <x:c r="R58" s="86" t="str">
        <x:f>IF($A58="","",MAX(0,$J58-$P58))</x:f>
      </x:c>
      <x:c r="S58" s="86" t="str">
        <x:f>IF($A58="","",MAX(0,$P58-$Q58))</x:f>
      </x:c>
      <x:c r="T58" s="100"/>
      <x:c r="U58" s="42" t="str">
        <x:f>IF($A58="","",IF($S58&gt;0,"入金待ち",IF($R58&gt;0,"未請求あり","確認済")))</x:f>
      </x:c>
      <x:c r="V58" s="42"/>
      <x:c r="W58" s="96"/>
    </x:row>
    <x:row r="59" ht="21" customHeight="1">
      <x:c r="A59" s="42"/>
      <x:c r="B59" s="42"/>
      <x:c r="C59" s="42"/>
      <x:c r="D59" s="42"/>
      <x:c r="E59" s="42"/>
      <x:c r="F59" s="42"/>
      <x:c r="G59" s="96"/>
      <x:c r="H59" s="96"/>
      <x:c r="I59" s="96"/>
      <x:c r="J59" s="86"/>
      <x:c r="K59" s="86"/>
      <x:c r="L59" s="86" t="str">
        <x:f>IF($A59="","",SUMIF('原価明細'!$A$4:$A$203,$A59,'原価明細'!$H$4:$H$203))</x:f>
      </x:c>
      <x:c r="M59" s="86" t="str">
        <x:f>IF($A59="","",$K59-$L59)</x:f>
      </x:c>
      <x:c r="N59" s="86" t="str">
        <x:f>IF($A59="","",$J59-$L59)</x:f>
      </x:c>
      <x:c r="O59" s="98" t="str">
        <x:f>IF($A59="","",IF($J59=0,0,$N59/$J59))</x:f>
      </x:c>
      <x:c r="P59" s="86" t="str">
        <x:f>IF($A59="","",SUMIF('請求入金'!$A$4:$A$203,$A59,'請求入金'!$E$4:$E$203))</x:f>
      </x:c>
      <x:c r="Q59" s="86" t="str">
        <x:f>IF($A59="","",SUMIF('請求入金'!$A$4:$A$203,$A59,'請求入金'!$H$4:$H$203))</x:f>
      </x:c>
      <x:c r="R59" s="86" t="str">
        <x:f>IF($A59="","",MAX(0,$J59-$P59))</x:f>
      </x:c>
      <x:c r="S59" s="86" t="str">
        <x:f>IF($A59="","",MAX(0,$P59-$Q59))</x:f>
      </x:c>
      <x:c r="T59" s="100"/>
      <x:c r="U59" s="42" t="str">
        <x:f>IF($A59="","",IF($S59&gt;0,"入金待ち",IF($R59&gt;0,"未請求あり","確認済")))</x:f>
      </x:c>
      <x:c r="V59" s="42"/>
      <x:c r="W59" s="96"/>
    </x:row>
    <x:row r="60" ht="21" customHeight="1">
      <x:c r="A60" s="42"/>
      <x:c r="B60" s="42"/>
      <x:c r="C60" s="42"/>
      <x:c r="D60" s="42"/>
      <x:c r="E60" s="42"/>
      <x:c r="F60" s="42"/>
      <x:c r="G60" s="96"/>
      <x:c r="H60" s="96"/>
      <x:c r="I60" s="96"/>
      <x:c r="J60" s="86"/>
      <x:c r="K60" s="86"/>
      <x:c r="L60" s="86" t="str">
        <x:f>IF($A60="","",SUMIF('原価明細'!$A$4:$A$203,$A60,'原価明細'!$H$4:$H$203))</x:f>
      </x:c>
      <x:c r="M60" s="86" t="str">
        <x:f>IF($A60="","",$K60-$L60)</x:f>
      </x:c>
      <x:c r="N60" s="86" t="str">
        <x:f>IF($A60="","",$J60-$L60)</x:f>
      </x:c>
      <x:c r="O60" s="98" t="str">
        <x:f>IF($A60="","",IF($J60=0,0,$N60/$J60))</x:f>
      </x:c>
      <x:c r="P60" s="86" t="str">
        <x:f>IF($A60="","",SUMIF('請求入金'!$A$4:$A$203,$A60,'請求入金'!$E$4:$E$203))</x:f>
      </x:c>
      <x:c r="Q60" s="86" t="str">
        <x:f>IF($A60="","",SUMIF('請求入金'!$A$4:$A$203,$A60,'請求入金'!$H$4:$H$203))</x:f>
      </x:c>
      <x:c r="R60" s="86" t="str">
        <x:f>IF($A60="","",MAX(0,$J60-$P60))</x:f>
      </x:c>
      <x:c r="S60" s="86" t="str">
        <x:f>IF($A60="","",MAX(0,$P60-$Q60))</x:f>
      </x:c>
      <x:c r="T60" s="100"/>
      <x:c r="U60" s="42" t="str">
        <x:f>IF($A60="","",IF($S60&gt;0,"入金待ち",IF($R60&gt;0,"未請求あり","確認済")))</x:f>
      </x:c>
      <x:c r="V60" s="42"/>
      <x:c r="W60" s="96"/>
    </x:row>
    <x:row r="61" ht="21" customHeight="1">
      <x:c r="A61" s="42"/>
      <x:c r="B61" s="42"/>
      <x:c r="C61" s="42"/>
      <x:c r="D61" s="42"/>
      <x:c r="E61" s="42"/>
      <x:c r="F61" s="42"/>
      <x:c r="G61" s="96"/>
      <x:c r="H61" s="96"/>
      <x:c r="I61" s="96"/>
      <x:c r="J61" s="86"/>
      <x:c r="K61" s="86"/>
      <x:c r="L61" s="86" t="str">
        <x:f>IF($A61="","",SUMIF('原価明細'!$A$4:$A$203,$A61,'原価明細'!$H$4:$H$203))</x:f>
      </x:c>
      <x:c r="M61" s="86" t="str">
        <x:f>IF($A61="","",$K61-$L61)</x:f>
      </x:c>
      <x:c r="N61" s="86" t="str">
        <x:f>IF($A61="","",$J61-$L61)</x:f>
      </x:c>
      <x:c r="O61" s="98" t="str">
        <x:f>IF($A61="","",IF($J61=0,0,$N61/$J61))</x:f>
      </x:c>
      <x:c r="P61" s="86" t="str">
        <x:f>IF($A61="","",SUMIF('請求入金'!$A$4:$A$203,$A61,'請求入金'!$E$4:$E$203))</x:f>
      </x:c>
      <x:c r="Q61" s="86" t="str">
        <x:f>IF($A61="","",SUMIF('請求入金'!$A$4:$A$203,$A61,'請求入金'!$H$4:$H$203))</x:f>
      </x:c>
      <x:c r="R61" s="86" t="str">
        <x:f>IF($A61="","",MAX(0,$J61-$P61))</x:f>
      </x:c>
      <x:c r="S61" s="86" t="str">
        <x:f>IF($A61="","",MAX(0,$P61-$Q61))</x:f>
      </x:c>
      <x:c r="T61" s="100"/>
      <x:c r="U61" s="42" t="str">
        <x:f>IF($A61="","",IF($S61&gt;0,"入金待ち",IF($R61&gt;0,"未請求あり","確認済")))</x:f>
      </x:c>
      <x:c r="V61" s="42"/>
      <x:c r="W61" s="96"/>
    </x:row>
    <x:row r="62" ht="21" customHeight="1">
      <x:c r="A62" s="42"/>
      <x:c r="B62" s="42"/>
      <x:c r="C62" s="42"/>
      <x:c r="D62" s="42"/>
      <x:c r="E62" s="42"/>
      <x:c r="F62" s="42"/>
      <x:c r="G62" s="96"/>
      <x:c r="H62" s="96"/>
      <x:c r="I62" s="96"/>
      <x:c r="J62" s="86"/>
      <x:c r="K62" s="86"/>
      <x:c r="L62" s="86" t="str">
        <x:f>IF($A62="","",SUMIF('原価明細'!$A$4:$A$203,$A62,'原価明細'!$H$4:$H$203))</x:f>
      </x:c>
      <x:c r="M62" s="86" t="str">
        <x:f>IF($A62="","",$K62-$L62)</x:f>
      </x:c>
      <x:c r="N62" s="86" t="str">
        <x:f>IF($A62="","",$J62-$L62)</x:f>
      </x:c>
      <x:c r="O62" s="98" t="str">
        <x:f>IF($A62="","",IF($J62=0,0,$N62/$J62))</x:f>
      </x:c>
      <x:c r="P62" s="86" t="str">
        <x:f>IF($A62="","",SUMIF('請求入金'!$A$4:$A$203,$A62,'請求入金'!$E$4:$E$203))</x:f>
      </x:c>
      <x:c r="Q62" s="86" t="str">
        <x:f>IF($A62="","",SUMIF('請求入金'!$A$4:$A$203,$A62,'請求入金'!$H$4:$H$203))</x:f>
      </x:c>
      <x:c r="R62" s="86" t="str">
        <x:f>IF($A62="","",MAX(0,$J62-$P62))</x:f>
      </x:c>
      <x:c r="S62" s="86" t="str">
        <x:f>IF($A62="","",MAX(0,$P62-$Q62))</x:f>
      </x:c>
      <x:c r="T62" s="100"/>
      <x:c r="U62" s="42" t="str">
        <x:f>IF($A62="","",IF($S62&gt;0,"入金待ち",IF($R62&gt;0,"未請求あり","確認済")))</x:f>
      </x:c>
      <x:c r="V62" s="42"/>
      <x:c r="W62" s="96"/>
    </x:row>
    <x:row r="63" ht="21" customHeight="1">
      <x:c r="A63" s="42"/>
      <x:c r="B63" s="42"/>
      <x:c r="C63" s="42"/>
      <x:c r="D63" s="42"/>
      <x:c r="E63" s="42"/>
      <x:c r="F63" s="42"/>
      <x:c r="G63" s="96"/>
      <x:c r="H63" s="96"/>
      <x:c r="I63" s="96"/>
      <x:c r="J63" s="86"/>
      <x:c r="K63" s="86"/>
      <x:c r="L63" s="86" t="str">
        <x:f>IF($A63="","",SUMIF('原価明細'!$A$4:$A$203,$A63,'原価明細'!$H$4:$H$203))</x:f>
      </x:c>
      <x:c r="M63" s="86" t="str">
        <x:f>IF($A63="","",$K63-$L63)</x:f>
      </x:c>
      <x:c r="N63" s="86" t="str">
        <x:f>IF($A63="","",$J63-$L63)</x:f>
      </x:c>
      <x:c r="O63" s="98" t="str">
        <x:f>IF($A63="","",IF($J63=0,0,$N63/$J63))</x:f>
      </x:c>
      <x:c r="P63" s="86" t="str">
        <x:f>IF($A63="","",SUMIF('請求入金'!$A$4:$A$203,$A63,'請求入金'!$E$4:$E$203))</x:f>
      </x:c>
      <x:c r="Q63" s="86" t="str">
        <x:f>IF($A63="","",SUMIF('請求入金'!$A$4:$A$203,$A63,'請求入金'!$H$4:$H$203))</x:f>
      </x:c>
      <x:c r="R63" s="86" t="str">
        <x:f>IF($A63="","",MAX(0,$J63-$P63))</x:f>
      </x:c>
      <x:c r="S63" s="86" t="str">
        <x:f>IF($A63="","",MAX(0,$P63-$Q63))</x:f>
      </x:c>
      <x:c r="T63" s="100"/>
      <x:c r="U63" s="42" t="str">
        <x:f>IF($A63="","",IF($S63&gt;0,"入金待ち",IF($R63&gt;0,"未請求あり","確認済")))</x:f>
      </x:c>
      <x:c r="V63" s="42"/>
      <x:c r="W63" s="96"/>
    </x:row>
    <x:row r="64" ht="21" customHeight="1">
      <x:c r="A64" s="42"/>
      <x:c r="B64" s="42"/>
      <x:c r="C64" s="42"/>
      <x:c r="D64" s="42"/>
      <x:c r="E64" s="42"/>
      <x:c r="F64" s="42"/>
      <x:c r="G64" s="96"/>
      <x:c r="H64" s="96"/>
      <x:c r="I64" s="96"/>
      <x:c r="J64" s="86"/>
      <x:c r="K64" s="86"/>
      <x:c r="L64" s="86" t="str">
        <x:f>IF($A64="","",SUMIF('原価明細'!$A$4:$A$203,$A64,'原価明細'!$H$4:$H$203))</x:f>
      </x:c>
      <x:c r="M64" s="86" t="str">
        <x:f>IF($A64="","",$K64-$L64)</x:f>
      </x:c>
      <x:c r="N64" s="86" t="str">
        <x:f>IF($A64="","",$J64-$L64)</x:f>
      </x:c>
      <x:c r="O64" s="98" t="str">
        <x:f>IF($A64="","",IF($J64=0,0,$N64/$J64))</x:f>
      </x:c>
      <x:c r="P64" s="86" t="str">
        <x:f>IF($A64="","",SUMIF('請求入金'!$A$4:$A$203,$A64,'請求入金'!$E$4:$E$203))</x:f>
      </x:c>
      <x:c r="Q64" s="86" t="str">
        <x:f>IF($A64="","",SUMIF('請求入金'!$A$4:$A$203,$A64,'請求入金'!$H$4:$H$203))</x:f>
      </x:c>
      <x:c r="R64" s="86" t="str">
        <x:f>IF($A64="","",MAX(0,$J64-$P64))</x:f>
      </x:c>
      <x:c r="S64" s="86" t="str">
        <x:f>IF($A64="","",MAX(0,$P64-$Q64))</x:f>
      </x:c>
      <x:c r="T64" s="100"/>
      <x:c r="U64" s="42" t="str">
        <x:f>IF($A64="","",IF($S64&gt;0,"入金待ち",IF($R64&gt;0,"未請求あり","確認済")))</x:f>
      </x:c>
      <x:c r="V64" s="42"/>
      <x:c r="W64" s="96"/>
    </x:row>
    <x:row r="65" ht="21" customHeight="1">
      <x:c r="A65" s="42"/>
      <x:c r="B65" s="42"/>
      <x:c r="C65" s="42"/>
      <x:c r="D65" s="42"/>
      <x:c r="E65" s="42"/>
      <x:c r="F65" s="42"/>
      <x:c r="G65" s="96"/>
      <x:c r="H65" s="96"/>
      <x:c r="I65" s="96"/>
      <x:c r="J65" s="86"/>
      <x:c r="K65" s="86"/>
      <x:c r="L65" s="86" t="str">
        <x:f>IF($A65="","",SUMIF('原価明細'!$A$4:$A$203,$A65,'原価明細'!$H$4:$H$203))</x:f>
      </x:c>
      <x:c r="M65" s="86" t="str">
        <x:f>IF($A65="","",$K65-$L65)</x:f>
      </x:c>
      <x:c r="N65" s="86" t="str">
        <x:f>IF($A65="","",$J65-$L65)</x:f>
      </x:c>
      <x:c r="O65" s="98" t="str">
        <x:f>IF($A65="","",IF($J65=0,0,$N65/$J65))</x:f>
      </x:c>
      <x:c r="P65" s="86" t="str">
        <x:f>IF($A65="","",SUMIF('請求入金'!$A$4:$A$203,$A65,'請求入金'!$E$4:$E$203))</x:f>
      </x:c>
      <x:c r="Q65" s="86" t="str">
        <x:f>IF($A65="","",SUMIF('請求入金'!$A$4:$A$203,$A65,'請求入金'!$H$4:$H$203))</x:f>
      </x:c>
      <x:c r="R65" s="86" t="str">
        <x:f>IF($A65="","",MAX(0,$J65-$P65))</x:f>
      </x:c>
      <x:c r="S65" s="86" t="str">
        <x:f>IF($A65="","",MAX(0,$P65-$Q65))</x:f>
      </x:c>
      <x:c r="T65" s="100"/>
      <x:c r="U65" s="42" t="str">
        <x:f>IF($A65="","",IF($S65&gt;0,"入金待ち",IF($R65&gt;0,"未請求あり","確認済")))</x:f>
      </x:c>
      <x:c r="V65" s="42"/>
      <x:c r="W65" s="96"/>
    </x:row>
    <x:row r="66" ht="21" customHeight="1">
      <x:c r="A66" s="42"/>
      <x:c r="B66" s="42"/>
      <x:c r="C66" s="42"/>
      <x:c r="D66" s="42"/>
      <x:c r="E66" s="42"/>
      <x:c r="F66" s="42"/>
      <x:c r="G66" s="96"/>
      <x:c r="H66" s="96"/>
      <x:c r="I66" s="96"/>
      <x:c r="J66" s="86"/>
      <x:c r="K66" s="86"/>
      <x:c r="L66" s="86" t="str">
        <x:f>IF($A66="","",SUMIF('原価明細'!$A$4:$A$203,$A66,'原価明細'!$H$4:$H$203))</x:f>
      </x:c>
      <x:c r="M66" s="86" t="str">
        <x:f>IF($A66="","",$K66-$L66)</x:f>
      </x:c>
      <x:c r="N66" s="86" t="str">
        <x:f>IF($A66="","",$J66-$L66)</x:f>
      </x:c>
      <x:c r="O66" s="98" t="str">
        <x:f>IF($A66="","",IF($J66=0,0,$N66/$J66))</x:f>
      </x:c>
      <x:c r="P66" s="86" t="str">
        <x:f>IF($A66="","",SUMIF('請求入金'!$A$4:$A$203,$A66,'請求入金'!$E$4:$E$203))</x:f>
      </x:c>
      <x:c r="Q66" s="86" t="str">
        <x:f>IF($A66="","",SUMIF('請求入金'!$A$4:$A$203,$A66,'請求入金'!$H$4:$H$203))</x:f>
      </x:c>
      <x:c r="R66" s="86" t="str">
        <x:f>IF($A66="","",MAX(0,$J66-$P66))</x:f>
      </x:c>
      <x:c r="S66" s="86" t="str">
        <x:f>IF($A66="","",MAX(0,$P66-$Q66))</x:f>
      </x:c>
      <x:c r="T66" s="100"/>
      <x:c r="U66" s="42" t="str">
        <x:f>IF($A66="","",IF($S66&gt;0,"入金待ち",IF($R66&gt;0,"未請求あり","確認済")))</x:f>
      </x:c>
      <x:c r="V66" s="42"/>
      <x:c r="W66" s="96"/>
    </x:row>
    <x:row r="67" ht="21" customHeight="1">
      <x:c r="A67" s="42"/>
      <x:c r="B67" s="42"/>
      <x:c r="C67" s="42"/>
      <x:c r="D67" s="42"/>
      <x:c r="E67" s="42"/>
      <x:c r="F67" s="42"/>
      <x:c r="G67" s="96"/>
      <x:c r="H67" s="96"/>
      <x:c r="I67" s="96"/>
      <x:c r="J67" s="86"/>
      <x:c r="K67" s="86"/>
      <x:c r="L67" s="86" t="str">
        <x:f>IF($A67="","",SUMIF('原価明細'!$A$4:$A$203,$A67,'原価明細'!$H$4:$H$203))</x:f>
      </x:c>
      <x:c r="M67" s="86" t="str">
        <x:f>IF($A67="","",$K67-$L67)</x:f>
      </x:c>
      <x:c r="N67" s="86" t="str">
        <x:f>IF($A67="","",$J67-$L67)</x:f>
      </x:c>
      <x:c r="O67" s="98" t="str">
        <x:f>IF($A67="","",IF($J67=0,0,$N67/$J67))</x:f>
      </x:c>
      <x:c r="P67" s="86" t="str">
        <x:f>IF($A67="","",SUMIF('請求入金'!$A$4:$A$203,$A67,'請求入金'!$E$4:$E$203))</x:f>
      </x:c>
      <x:c r="Q67" s="86" t="str">
        <x:f>IF($A67="","",SUMIF('請求入金'!$A$4:$A$203,$A67,'請求入金'!$H$4:$H$203))</x:f>
      </x:c>
      <x:c r="R67" s="86" t="str">
        <x:f>IF($A67="","",MAX(0,$J67-$P67))</x:f>
      </x:c>
      <x:c r="S67" s="86" t="str">
        <x:f>IF($A67="","",MAX(0,$P67-$Q67))</x:f>
      </x:c>
      <x:c r="T67" s="100"/>
      <x:c r="U67" s="42" t="str">
        <x:f>IF($A67="","",IF($S67&gt;0,"入金待ち",IF($R67&gt;0,"未請求あり","確認済")))</x:f>
      </x:c>
      <x:c r="V67" s="42"/>
      <x:c r="W67" s="96"/>
    </x:row>
    <x:row r="68" ht="21" customHeight="1">
      <x:c r="A68" s="42"/>
      <x:c r="B68" s="42"/>
      <x:c r="C68" s="42"/>
      <x:c r="D68" s="42"/>
      <x:c r="E68" s="42"/>
      <x:c r="F68" s="42"/>
      <x:c r="G68" s="96"/>
      <x:c r="H68" s="96"/>
      <x:c r="I68" s="96"/>
      <x:c r="J68" s="86"/>
      <x:c r="K68" s="86"/>
      <x:c r="L68" s="86" t="str">
        <x:f>IF($A68="","",SUMIF('原価明細'!$A$4:$A$203,$A68,'原価明細'!$H$4:$H$203))</x:f>
      </x:c>
      <x:c r="M68" s="86" t="str">
        <x:f>IF($A68="","",$K68-$L68)</x:f>
      </x:c>
      <x:c r="N68" s="86" t="str">
        <x:f>IF($A68="","",$J68-$L68)</x:f>
      </x:c>
      <x:c r="O68" s="98" t="str">
        <x:f>IF($A68="","",IF($J68=0,0,$N68/$J68))</x:f>
      </x:c>
      <x:c r="P68" s="86" t="str">
        <x:f>IF($A68="","",SUMIF('請求入金'!$A$4:$A$203,$A68,'請求入金'!$E$4:$E$203))</x:f>
      </x:c>
      <x:c r="Q68" s="86" t="str">
        <x:f>IF($A68="","",SUMIF('請求入金'!$A$4:$A$203,$A68,'請求入金'!$H$4:$H$203))</x:f>
      </x:c>
      <x:c r="R68" s="86" t="str">
        <x:f>IF($A68="","",MAX(0,$J68-$P68))</x:f>
      </x:c>
      <x:c r="S68" s="86" t="str">
        <x:f>IF($A68="","",MAX(0,$P68-$Q68))</x:f>
      </x:c>
      <x:c r="T68" s="100"/>
      <x:c r="U68" s="42" t="str">
        <x:f>IF($A68="","",IF($S68&gt;0,"入金待ち",IF($R68&gt;0,"未請求あり","確認済")))</x:f>
      </x:c>
      <x:c r="V68" s="42"/>
      <x:c r="W68" s="96"/>
    </x:row>
    <x:row r="69" ht="21" customHeight="1">
      <x:c r="A69" s="42"/>
      <x:c r="B69" s="42"/>
      <x:c r="C69" s="42"/>
      <x:c r="D69" s="42"/>
      <x:c r="E69" s="42"/>
      <x:c r="F69" s="42"/>
      <x:c r="G69" s="96"/>
      <x:c r="H69" s="96"/>
      <x:c r="I69" s="96"/>
      <x:c r="J69" s="86"/>
      <x:c r="K69" s="86"/>
      <x:c r="L69" s="86" t="str">
        <x:f>IF($A69="","",SUMIF('原価明細'!$A$4:$A$203,$A69,'原価明細'!$H$4:$H$203))</x:f>
      </x:c>
      <x:c r="M69" s="86" t="str">
        <x:f>IF($A69="","",$K69-$L69)</x:f>
      </x:c>
      <x:c r="N69" s="86" t="str">
        <x:f>IF($A69="","",$J69-$L69)</x:f>
      </x:c>
      <x:c r="O69" s="98" t="str">
        <x:f>IF($A69="","",IF($J69=0,0,$N69/$J69))</x:f>
      </x:c>
      <x:c r="P69" s="86" t="str">
        <x:f>IF($A69="","",SUMIF('請求入金'!$A$4:$A$203,$A69,'請求入金'!$E$4:$E$203))</x:f>
      </x:c>
      <x:c r="Q69" s="86" t="str">
        <x:f>IF($A69="","",SUMIF('請求入金'!$A$4:$A$203,$A69,'請求入金'!$H$4:$H$203))</x:f>
      </x:c>
      <x:c r="R69" s="86" t="str">
        <x:f>IF($A69="","",MAX(0,$J69-$P69))</x:f>
      </x:c>
      <x:c r="S69" s="86" t="str">
        <x:f>IF($A69="","",MAX(0,$P69-$Q69))</x:f>
      </x:c>
      <x:c r="T69" s="100"/>
      <x:c r="U69" s="42" t="str">
        <x:f>IF($A69="","",IF($S69&gt;0,"入金待ち",IF($R69&gt;0,"未請求あり","確認済")))</x:f>
      </x:c>
      <x:c r="V69" s="42"/>
      <x:c r="W69" s="96"/>
    </x:row>
    <x:row r="70" ht="21" customHeight="1">
      <x:c r="A70" s="42"/>
      <x:c r="B70" s="42"/>
      <x:c r="C70" s="42"/>
      <x:c r="D70" s="42"/>
      <x:c r="E70" s="42"/>
      <x:c r="F70" s="42"/>
      <x:c r="G70" s="96"/>
      <x:c r="H70" s="96"/>
      <x:c r="I70" s="96"/>
      <x:c r="J70" s="86"/>
      <x:c r="K70" s="86"/>
      <x:c r="L70" s="86" t="str">
        <x:f>IF($A70="","",SUMIF('原価明細'!$A$4:$A$203,$A70,'原価明細'!$H$4:$H$203))</x:f>
      </x:c>
      <x:c r="M70" s="86" t="str">
        <x:f>IF($A70="","",$K70-$L70)</x:f>
      </x:c>
      <x:c r="N70" s="86" t="str">
        <x:f>IF($A70="","",$J70-$L70)</x:f>
      </x:c>
      <x:c r="O70" s="98" t="str">
        <x:f>IF($A70="","",IF($J70=0,0,$N70/$J70))</x:f>
      </x:c>
      <x:c r="P70" s="86" t="str">
        <x:f>IF($A70="","",SUMIF('請求入金'!$A$4:$A$203,$A70,'請求入金'!$E$4:$E$203))</x:f>
      </x:c>
      <x:c r="Q70" s="86" t="str">
        <x:f>IF($A70="","",SUMIF('請求入金'!$A$4:$A$203,$A70,'請求入金'!$H$4:$H$203))</x:f>
      </x:c>
      <x:c r="R70" s="86" t="str">
        <x:f>IF($A70="","",MAX(0,$J70-$P70))</x:f>
      </x:c>
      <x:c r="S70" s="86" t="str">
        <x:f>IF($A70="","",MAX(0,$P70-$Q70))</x:f>
      </x:c>
      <x:c r="T70" s="100"/>
      <x:c r="U70" s="42" t="str">
        <x:f>IF($A70="","",IF($S70&gt;0,"入金待ち",IF($R70&gt;0,"未請求あり","確認済")))</x:f>
      </x:c>
      <x:c r="V70" s="42"/>
      <x:c r="W70" s="96"/>
    </x:row>
    <x:row r="71" ht="21" customHeight="1">
      <x:c r="A71" s="42"/>
      <x:c r="B71" s="42"/>
      <x:c r="C71" s="42"/>
      <x:c r="D71" s="42"/>
      <x:c r="E71" s="42"/>
      <x:c r="F71" s="42"/>
      <x:c r="G71" s="96"/>
      <x:c r="H71" s="96"/>
      <x:c r="I71" s="96"/>
      <x:c r="J71" s="86"/>
      <x:c r="K71" s="86"/>
      <x:c r="L71" s="86" t="str">
        <x:f>IF($A71="","",SUMIF('原価明細'!$A$4:$A$203,$A71,'原価明細'!$H$4:$H$203))</x:f>
      </x:c>
      <x:c r="M71" s="86" t="str">
        <x:f>IF($A71="","",$K71-$L71)</x:f>
      </x:c>
      <x:c r="N71" s="86" t="str">
        <x:f>IF($A71="","",$J71-$L71)</x:f>
      </x:c>
      <x:c r="O71" s="98" t="str">
        <x:f>IF($A71="","",IF($J71=0,0,$N71/$J71))</x:f>
      </x:c>
      <x:c r="P71" s="86" t="str">
        <x:f>IF($A71="","",SUMIF('請求入金'!$A$4:$A$203,$A71,'請求入金'!$E$4:$E$203))</x:f>
      </x:c>
      <x:c r="Q71" s="86" t="str">
        <x:f>IF($A71="","",SUMIF('請求入金'!$A$4:$A$203,$A71,'請求入金'!$H$4:$H$203))</x:f>
      </x:c>
      <x:c r="R71" s="86" t="str">
        <x:f>IF($A71="","",MAX(0,$J71-$P71))</x:f>
      </x:c>
      <x:c r="S71" s="86" t="str">
        <x:f>IF($A71="","",MAX(0,$P71-$Q71))</x:f>
      </x:c>
      <x:c r="T71" s="100"/>
      <x:c r="U71" s="42" t="str">
        <x:f>IF($A71="","",IF($S71&gt;0,"入金待ち",IF($R71&gt;0,"未請求あり","確認済")))</x:f>
      </x:c>
      <x:c r="V71" s="42"/>
      <x:c r="W71" s="96"/>
    </x:row>
    <x:row r="72" ht="21" customHeight="1">
      <x:c r="A72" s="42"/>
      <x:c r="B72" s="42"/>
      <x:c r="C72" s="42"/>
      <x:c r="D72" s="42"/>
      <x:c r="E72" s="42"/>
      <x:c r="F72" s="42"/>
      <x:c r="G72" s="96"/>
      <x:c r="H72" s="96"/>
      <x:c r="I72" s="96"/>
      <x:c r="J72" s="86"/>
      <x:c r="K72" s="86"/>
      <x:c r="L72" s="86" t="str">
        <x:f>IF($A72="","",SUMIF('原価明細'!$A$4:$A$203,$A72,'原価明細'!$H$4:$H$203))</x:f>
      </x:c>
      <x:c r="M72" s="86" t="str">
        <x:f>IF($A72="","",$K72-$L72)</x:f>
      </x:c>
      <x:c r="N72" s="86" t="str">
        <x:f>IF($A72="","",$J72-$L72)</x:f>
      </x:c>
      <x:c r="O72" s="98" t="str">
        <x:f>IF($A72="","",IF($J72=0,0,$N72/$J72))</x:f>
      </x:c>
      <x:c r="P72" s="86" t="str">
        <x:f>IF($A72="","",SUMIF('請求入金'!$A$4:$A$203,$A72,'請求入金'!$E$4:$E$203))</x:f>
      </x:c>
      <x:c r="Q72" s="86" t="str">
        <x:f>IF($A72="","",SUMIF('請求入金'!$A$4:$A$203,$A72,'請求入金'!$H$4:$H$203))</x:f>
      </x:c>
      <x:c r="R72" s="86" t="str">
        <x:f>IF($A72="","",MAX(0,$J72-$P72))</x:f>
      </x:c>
      <x:c r="S72" s="86" t="str">
        <x:f>IF($A72="","",MAX(0,$P72-$Q72))</x:f>
      </x:c>
      <x:c r="T72" s="100"/>
      <x:c r="U72" s="42" t="str">
        <x:f>IF($A72="","",IF($S72&gt;0,"入金待ち",IF($R72&gt;0,"未請求あり","確認済")))</x:f>
      </x:c>
      <x:c r="V72" s="42"/>
      <x:c r="W72" s="96"/>
    </x:row>
    <x:row r="73" ht="21" customHeight="1">
      <x:c r="A73" s="42"/>
      <x:c r="B73" s="42"/>
      <x:c r="C73" s="42"/>
      <x:c r="D73" s="42"/>
      <x:c r="E73" s="42"/>
      <x:c r="F73" s="42"/>
      <x:c r="G73" s="96"/>
      <x:c r="H73" s="96"/>
      <x:c r="I73" s="96"/>
      <x:c r="J73" s="86"/>
      <x:c r="K73" s="86"/>
      <x:c r="L73" s="86" t="str">
        <x:f>IF($A73="","",SUMIF('原価明細'!$A$4:$A$203,$A73,'原価明細'!$H$4:$H$203))</x:f>
      </x:c>
      <x:c r="M73" s="86" t="str">
        <x:f>IF($A73="","",$K73-$L73)</x:f>
      </x:c>
      <x:c r="N73" s="86" t="str">
        <x:f>IF($A73="","",$J73-$L73)</x:f>
      </x:c>
      <x:c r="O73" s="98" t="str">
        <x:f>IF($A73="","",IF($J73=0,0,$N73/$J73))</x:f>
      </x:c>
      <x:c r="P73" s="86" t="str">
        <x:f>IF($A73="","",SUMIF('請求入金'!$A$4:$A$203,$A73,'請求入金'!$E$4:$E$203))</x:f>
      </x:c>
      <x:c r="Q73" s="86" t="str">
        <x:f>IF($A73="","",SUMIF('請求入金'!$A$4:$A$203,$A73,'請求入金'!$H$4:$H$203))</x:f>
      </x:c>
      <x:c r="R73" s="86" t="str">
        <x:f>IF($A73="","",MAX(0,$J73-$P73))</x:f>
      </x:c>
      <x:c r="S73" s="86" t="str">
        <x:f>IF($A73="","",MAX(0,$P73-$Q73))</x:f>
      </x:c>
      <x:c r="T73" s="100"/>
      <x:c r="U73" s="42" t="str">
        <x:f>IF($A73="","",IF($S73&gt;0,"入金待ち",IF($R73&gt;0,"未請求あり","確認済")))</x:f>
      </x:c>
      <x:c r="V73" s="42"/>
      <x:c r="W73" s="96"/>
    </x:row>
    <x:row r="74" ht="21" customHeight="1">
      <x:c r="A74" s="42"/>
      <x:c r="B74" s="42"/>
      <x:c r="C74" s="42"/>
      <x:c r="D74" s="42"/>
      <x:c r="E74" s="42"/>
      <x:c r="F74" s="42"/>
      <x:c r="G74" s="96"/>
      <x:c r="H74" s="96"/>
      <x:c r="I74" s="96"/>
      <x:c r="J74" s="86"/>
      <x:c r="K74" s="86"/>
      <x:c r="L74" s="86" t="str">
        <x:f>IF($A74="","",SUMIF('原価明細'!$A$4:$A$203,$A74,'原価明細'!$H$4:$H$203))</x:f>
      </x:c>
      <x:c r="M74" s="86" t="str">
        <x:f>IF($A74="","",$K74-$L74)</x:f>
      </x:c>
      <x:c r="N74" s="86" t="str">
        <x:f>IF($A74="","",$J74-$L74)</x:f>
      </x:c>
      <x:c r="O74" s="98" t="str">
        <x:f>IF($A74="","",IF($J74=0,0,$N74/$J74))</x:f>
      </x:c>
      <x:c r="P74" s="86" t="str">
        <x:f>IF($A74="","",SUMIF('請求入金'!$A$4:$A$203,$A74,'請求入金'!$E$4:$E$203))</x:f>
      </x:c>
      <x:c r="Q74" s="86" t="str">
        <x:f>IF($A74="","",SUMIF('請求入金'!$A$4:$A$203,$A74,'請求入金'!$H$4:$H$203))</x:f>
      </x:c>
      <x:c r="R74" s="86" t="str">
        <x:f>IF($A74="","",MAX(0,$J74-$P74))</x:f>
      </x:c>
      <x:c r="S74" s="86" t="str">
        <x:f>IF($A74="","",MAX(0,$P74-$Q74))</x:f>
      </x:c>
      <x:c r="T74" s="100"/>
      <x:c r="U74" s="42" t="str">
        <x:f>IF($A74="","",IF($S74&gt;0,"入金待ち",IF($R74&gt;0,"未請求あり","確認済")))</x:f>
      </x:c>
      <x:c r="V74" s="42"/>
      <x:c r="W74" s="96"/>
    </x:row>
    <x:row r="75" ht="21" customHeight="1">
      <x:c r="A75" s="42"/>
      <x:c r="B75" s="42"/>
      <x:c r="C75" s="42"/>
      <x:c r="D75" s="42"/>
      <x:c r="E75" s="42"/>
      <x:c r="F75" s="42"/>
      <x:c r="G75" s="96"/>
      <x:c r="H75" s="96"/>
      <x:c r="I75" s="96"/>
      <x:c r="J75" s="86"/>
      <x:c r="K75" s="86"/>
      <x:c r="L75" s="86" t="str">
        <x:f>IF($A75="","",SUMIF('原価明細'!$A$4:$A$203,$A75,'原価明細'!$H$4:$H$203))</x:f>
      </x:c>
      <x:c r="M75" s="86" t="str">
        <x:f>IF($A75="","",$K75-$L75)</x:f>
      </x:c>
      <x:c r="N75" s="86" t="str">
        <x:f>IF($A75="","",$J75-$L75)</x:f>
      </x:c>
      <x:c r="O75" s="98" t="str">
        <x:f>IF($A75="","",IF($J75=0,0,$N75/$J75))</x:f>
      </x:c>
      <x:c r="P75" s="86" t="str">
        <x:f>IF($A75="","",SUMIF('請求入金'!$A$4:$A$203,$A75,'請求入金'!$E$4:$E$203))</x:f>
      </x:c>
      <x:c r="Q75" s="86" t="str">
        <x:f>IF($A75="","",SUMIF('請求入金'!$A$4:$A$203,$A75,'請求入金'!$H$4:$H$203))</x:f>
      </x:c>
      <x:c r="R75" s="86" t="str">
        <x:f>IF($A75="","",MAX(0,$J75-$P75))</x:f>
      </x:c>
      <x:c r="S75" s="86" t="str">
        <x:f>IF($A75="","",MAX(0,$P75-$Q75))</x:f>
      </x:c>
      <x:c r="T75" s="100"/>
      <x:c r="U75" s="42" t="str">
        <x:f>IF($A75="","",IF($S75&gt;0,"入金待ち",IF($R75&gt;0,"未請求あり","確認済")))</x:f>
      </x:c>
      <x:c r="V75" s="42"/>
      <x:c r="W75" s="96"/>
    </x:row>
    <x:row r="76" ht="21" customHeight="1">
      <x:c r="A76" s="42"/>
      <x:c r="B76" s="42"/>
      <x:c r="C76" s="42"/>
      <x:c r="D76" s="42"/>
      <x:c r="E76" s="42"/>
      <x:c r="F76" s="42"/>
      <x:c r="G76" s="96"/>
      <x:c r="H76" s="96"/>
      <x:c r="I76" s="96"/>
      <x:c r="J76" s="86"/>
      <x:c r="K76" s="86"/>
      <x:c r="L76" s="86" t="str">
        <x:f>IF($A76="","",SUMIF('原価明細'!$A$4:$A$203,$A76,'原価明細'!$H$4:$H$203))</x:f>
      </x:c>
      <x:c r="M76" s="86" t="str">
        <x:f>IF($A76="","",$K76-$L76)</x:f>
      </x:c>
      <x:c r="N76" s="86" t="str">
        <x:f>IF($A76="","",$J76-$L76)</x:f>
      </x:c>
      <x:c r="O76" s="98" t="str">
        <x:f>IF($A76="","",IF($J76=0,0,$N76/$J76))</x:f>
      </x:c>
      <x:c r="P76" s="86" t="str">
        <x:f>IF($A76="","",SUMIF('請求入金'!$A$4:$A$203,$A76,'請求入金'!$E$4:$E$203))</x:f>
      </x:c>
      <x:c r="Q76" s="86" t="str">
        <x:f>IF($A76="","",SUMIF('請求入金'!$A$4:$A$203,$A76,'請求入金'!$H$4:$H$203))</x:f>
      </x:c>
      <x:c r="R76" s="86" t="str">
        <x:f>IF($A76="","",MAX(0,$J76-$P76))</x:f>
      </x:c>
      <x:c r="S76" s="86" t="str">
        <x:f>IF($A76="","",MAX(0,$P76-$Q76))</x:f>
      </x:c>
      <x:c r="T76" s="100"/>
      <x:c r="U76" s="42" t="str">
        <x:f>IF($A76="","",IF($S76&gt;0,"入金待ち",IF($R76&gt;0,"未請求あり","確認済")))</x:f>
      </x:c>
      <x:c r="V76" s="42"/>
      <x:c r="W76" s="96"/>
    </x:row>
    <x:row r="77" ht="21" customHeight="1">
      <x:c r="A77" s="42"/>
      <x:c r="B77" s="42"/>
      <x:c r="C77" s="42"/>
      <x:c r="D77" s="42"/>
      <x:c r="E77" s="42"/>
      <x:c r="F77" s="42"/>
      <x:c r="G77" s="96"/>
      <x:c r="H77" s="96"/>
      <x:c r="I77" s="96"/>
      <x:c r="J77" s="86"/>
      <x:c r="K77" s="86"/>
      <x:c r="L77" s="86" t="str">
        <x:f>IF($A77="","",SUMIF('原価明細'!$A$4:$A$203,$A77,'原価明細'!$H$4:$H$203))</x:f>
      </x:c>
      <x:c r="M77" s="86" t="str">
        <x:f>IF($A77="","",$K77-$L77)</x:f>
      </x:c>
      <x:c r="N77" s="86" t="str">
        <x:f>IF($A77="","",$J77-$L77)</x:f>
      </x:c>
      <x:c r="O77" s="98" t="str">
        <x:f>IF($A77="","",IF($J77=0,0,$N77/$J77))</x:f>
      </x:c>
      <x:c r="P77" s="86" t="str">
        <x:f>IF($A77="","",SUMIF('請求入金'!$A$4:$A$203,$A77,'請求入金'!$E$4:$E$203))</x:f>
      </x:c>
      <x:c r="Q77" s="86" t="str">
        <x:f>IF($A77="","",SUMIF('請求入金'!$A$4:$A$203,$A77,'請求入金'!$H$4:$H$203))</x:f>
      </x:c>
      <x:c r="R77" s="86" t="str">
        <x:f>IF($A77="","",MAX(0,$J77-$P77))</x:f>
      </x:c>
      <x:c r="S77" s="86" t="str">
        <x:f>IF($A77="","",MAX(0,$P77-$Q77))</x:f>
      </x:c>
      <x:c r="T77" s="100"/>
      <x:c r="U77" s="42" t="str">
        <x:f>IF($A77="","",IF($S77&gt;0,"入金待ち",IF($R77&gt;0,"未請求あり","確認済")))</x:f>
      </x:c>
      <x:c r="V77" s="42"/>
      <x:c r="W77" s="96"/>
    </x:row>
    <x:row r="78" ht="21" customHeight="1">
      <x:c r="A78" s="42"/>
      <x:c r="B78" s="42"/>
      <x:c r="C78" s="42"/>
      <x:c r="D78" s="42"/>
      <x:c r="E78" s="42"/>
      <x:c r="F78" s="42"/>
      <x:c r="G78" s="96"/>
      <x:c r="H78" s="96"/>
      <x:c r="I78" s="96"/>
      <x:c r="J78" s="86"/>
      <x:c r="K78" s="86"/>
      <x:c r="L78" s="86" t="str">
        <x:f>IF($A78="","",SUMIF('原価明細'!$A$4:$A$203,$A78,'原価明細'!$H$4:$H$203))</x:f>
      </x:c>
      <x:c r="M78" s="86" t="str">
        <x:f>IF($A78="","",$K78-$L78)</x:f>
      </x:c>
      <x:c r="N78" s="86" t="str">
        <x:f>IF($A78="","",$J78-$L78)</x:f>
      </x:c>
      <x:c r="O78" s="98" t="str">
        <x:f>IF($A78="","",IF($J78=0,0,$N78/$J78))</x:f>
      </x:c>
      <x:c r="P78" s="86" t="str">
        <x:f>IF($A78="","",SUMIF('請求入金'!$A$4:$A$203,$A78,'請求入金'!$E$4:$E$203))</x:f>
      </x:c>
      <x:c r="Q78" s="86" t="str">
        <x:f>IF($A78="","",SUMIF('請求入金'!$A$4:$A$203,$A78,'請求入金'!$H$4:$H$203))</x:f>
      </x:c>
      <x:c r="R78" s="86" t="str">
        <x:f>IF($A78="","",MAX(0,$J78-$P78))</x:f>
      </x:c>
      <x:c r="S78" s="86" t="str">
        <x:f>IF($A78="","",MAX(0,$P78-$Q78))</x:f>
      </x:c>
      <x:c r="T78" s="100"/>
      <x:c r="U78" s="42" t="str">
        <x:f>IF($A78="","",IF($S78&gt;0,"入金待ち",IF($R78&gt;0,"未請求あり","確認済")))</x:f>
      </x:c>
      <x:c r="V78" s="42"/>
      <x:c r="W78" s="96"/>
    </x:row>
    <x:row r="79" ht="21" customHeight="1">
      <x:c r="A79" s="42"/>
      <x:c r="B79" s="42"/>
      <x:c r="C79" s="42"/>
      <x:c r="D79" s="42"/>
      <x:c r="E79" s="42"/>
      <x:c r="F79" s="42"/>
      <x:c r="G79" s="96"/>
      <x:c r="H79" s="96"/>
      <x:c r="I79" s="96"/>
      <x:c r="J79" s="86"/>
      <x:c r="K79" s="86"/>
      <x:c r="L79" s="86" t="str">
        <x:f>IF($A79="","",SUMIF('原価明細'!$A$4:$A$203,$A79,'原価明細'!$H$4:$H$203))</x:f>
      </x:c>
      <x:c r="M79" s="86" t="str">
        <x:f>IF($A79="","",$K79-$L79)</x:f>
      </x:c>
      <x:c r="N79" s="86" t="str">
        <x:f>IF($A79="","",$J79-$L79)</x:f>
      </x:c>
      <x:c r="O79" s="98" t="str">
        <x:f>IF($A79="","",IF($J79=0,0,$N79/$J79))</x:f>
      </x:c>
      <x:c r="P79" s="86" t="str">
        <x:f>IF($A79="","",SUMIF('請求入金'!$A$4:$A$203,$A79,'請求入金'!$E$4:$E$203))</x:f>
      </x:c>
      <x:c r="Q79" s="86" t="str">
        <x:f>IF($A79="","",SUMIF('請求入金'!$A$4:$A$203,$A79,'請求入金'!$H$4:$H$203))</x:f>
      </x:c>
      <x:c r="R79" s="86" t="str">
        <x:f>IF($A79="","",MAX(0,$J79-$P79))</x:f>
      </x:c>
      <x:c r="S79" s="86" t="str">
        <x:f>IF($A79="","",MAX(0,$P79-$Q79))</x:f>
      </x:c>
      <x:c r="T79" s="100"/>
      <x:c r="U79" s="42" t="str">
        <x:f>IF($A79="","",IF($S79&gt;0,"入金待ち",IF($R79&gt;0,"未請求あり","確認済")))</x:f>
      </x:c>
      <x:c r="V79" s="42"/>
      <x:c r="W79" s="96"/>
    </x:row>
    <x:row r="80" ht="21" customHeight="1">
      <x:c r="A80" s="42"/>
      <x:c r="B80" s="42"/>
      <x:c r="C80" s="42"/>
      <x:c r="D80" s="42"/>
      <x:c r="E80" s="42"/>
      <x:c r="F80" s="42"/>
      <x:c r="G80" s="96"/>
      <x:c r="H80" s="96"/>
      <x:c r="I80" s="96"/>
      <x:c r="J80" s="86"/>
      <x:c r="K80" s="86"/>
      <x:c r="L80" s="86" t="str">
        <x:f>IF($A80="","",SUMIF('原価明細'!$A$4:$A$203,$A80,'原価明細'!$H$4:$H$203))</x:f>
      </x:c>
      <x:c r="M80" s="86" t="str">
        <x:f>IF($A80="","",$K80-$L80)</x:f>
      </x:c>
      <x:c r="N80" s="86" t="str">
        <x:f>IF($A80="","",$J80-$L80)</x:f>
      </x:c>
      <x:c r="O80" s="98" t="str">
        <x:f>IF($A80="","",IF($J80=0,0,$N80/$J80))</x:f>
      </x:c>
      <x:c r="P80" s="86" t="str">
        <x:f>IF($A80="","",SUMIF('請求入金'!$A$4:$A$203,$A80,'請求入金'!$E$4:$E$203))</x:f>
      </x:c>
      <x:c r="Q80" s="86" t="str">
        <x:f>IF($A80="","",SUMIF('請求入金'!$A$4:$A$203,$A80,'請求入金'!$H$4:$H$203))</x:f>
      </x:c>
      <x:c r="R80" s="86" t="str">
        <x:f>IF($A80="","",MAX(0,$J80-$P80))</x:f>
      </x:c>
      <x:c r="S80" s="86" t="str">
        <x:f>IF($A80="","",MAX(0,$P80-$Q80))</x:f>
      </x:c>
      <x:c r="T80" s="100"/>
      <x:c r="U80" s="42" t="str">
        <x:f>IF($A80="","",IF($S80&gt;0,"入金待ち",IF($R80&gt;0,"未請求あり","確認済")))</x:f>
      </x:c>
      <x:c r="V80" s="42"/>
      <x:c r="W80" s="96"/>
    </x:row>
    <x:row r="81" ht="21" customHeight="1">
      <x:c r="A81" s="42"/>
      <x:c r="B81" s="42"/>
      <x:c r="C81" s="42"/>
      <x:c r="D81" s="42"/>
      <x:c r="E81" s="42"/>
      <x:c r="F81" s="42"/>
      <x:c r="G81" s="96"/>
      <x:c r="H81" s="96"/>
      <x:c r="I81" s="96"/>
      <x:c r="J81" s="86"/>
      <x:c r="K81" s="86"/>
      <x:c r="L81" s="86" t="str">
        <x:f>IF($A81="","",SUMIF('原価明細'!$A$4:$A$203,$A81,'原価明細'!$H$4:$H$203))</x:f>
      </x:c>
      <x:c r="M81" s="86" t="str">
        <x:f>IF($A81="","",$K81-$L81)</x:f>
      </x:c>
      <x:c r="N81" s="86" t="str">
        <x:f>IF($A81="","",$J81-$L81)</x:f>
      </x:c>
      <x:c r="O81" s="98" t="str">
        <x:f>IF($A81="","",IF($J81=0,0,$N81/$J81))</x:f>
      </x:c>
      <x:c r="P81" s="86" t="str">
        <x:f>IF($A81="","",SUMIF('請求入金'!$A$4:$A$203,$A81,'請求入金'!$E$4:$E$203))</x:f>
      </x:c>
      <x:c r="Q81" s="86" t="str">
        <x:f>IF($A81="","",SUMIF('請求入金'!$A$4:$A$203,$A81,'請求入金'!$H$4:$H$203))</x:f>
      </x:c>
      <x:c r="R81" s="86" t="str">
        <x:f>IF($A81="","",MAX(0,$J81-$P81))</x:f>
      </x:c>
      <x:c r="S81" s="86" t="str">
        <x:f>IF($A81="","",MAX(0,$P81-$Q81))</x:f>
      </x:c>
      <x:c r="T81" s="100"/>
      <x:c r="U81" s="42" t="str">
        <x:f>IF($A81="","",IF($S81&gt;0,"入金待ち",IF($R81&gt;0,"未請求あり","確認済")))</x:f>
      </x:c>
      <x:c r="V81" s="42"/>
      <x:c r="W81" s="96"/>
    </x:row>
    <x:row r="82" ht="21" customHeight="1">
      <x:c r="A82" s="42"/>
      <x:c r="B82" s="42"/>
      <x:c r="C82" s="42"/>
      <x:c r="D82" s="42"/>
      <x:c r="E82" s="42"/>
      <x:c r="F82" s="42"/>
      <x:c r="G82" s="96"/>
      <x:c r="H82" s="96"/>
      <x:c r="I82" s="96"/>
      <x:c r="J82" s="86"/>
      <x:c r="K82" s="86"/>
      <x:c r="L82" s="86" t="str">
        <x:f>IF($A82="","",SUMIF('原価明細'!$A$4:$A$203,$A82,'原価明細'!$H$4:$H$203))</x:f>
      </x:c>
      <x:c r="M82" s="86" t="str">
        <x:f>IF($A82="","",$K82-$L82)</x:f>
      </x:c>
      <x:c r="N82" s="86" t="str">
        <x:f>IF($A82="","",$J82-$L82)</x:f>
      </x:c>
      <x:c r="O82" s="98" t="str">
        <x:f>IF($A82="","",IF($J82=0,0,$N82/$J82))</x:f>
      </x:c>
      <x:c r="P82" s="86" t="str">
        <x:f>IF($A82="","",SUMIF('請求入金'!$A$4:$A$203,$A82,'請求入金'!$E$4:$E$203))</x:f>
      </x:c>
      <x:c r="Q82" s="86" t="str">
        <x:f>IF($A82="","",SUMIF('請求入金'!$A$4:$A$203,$A82,'請求入金'!$H$4:$H$203))</x:f>
      </x:c>
      <x:c r="R82" s="86" t="str">
        <x:f>IF($A82="","",MAX(0,$J82-$P82))</x:f>
      </x:c>
      <x:c r="S82" s="86" t="str">
        <x:f>IF($A82="","",MAX(0,$P82-$Q82))</x:f>
      </x:c>
      <x:c r="T82" s="100"/>
      <x:c r="U82" s="42" t="str">
        <x:f>IF($A82="","",IF($S82&gt;0,"入金待ち",IF($R82&gt;0,"未請求あり","確認済")))</x:f>
      </x:c>
      <x:c r="V82" s="42"/>
      <x:c r="W82" s="96"/>
    </x:row>
    <x:row r="83" ht="21" customHeight="1">
      <x:c r="A83" s="42"/>
      <x:c r="B83" s="42"/>
      <x:c r="C83" s="42"/>
      <x:c r="D83" s="42"/>
      <x:c r="E83" s="42"/>
      <x:c r="F83" s="42"/>
      <x:c r="G83" s="96"/>
      <x:c r="H83" s="96"/>
      <x:c r="I83" s="96"/>
      <x:c r="J83" s="86"/>
      <x:c r="K83" s="86"/>
      <x:c r="L83" s="86" t="str">
        <x:f>IF($A83="","",SUMIF('原価明細'!$A$4:$A$203,$A83,'原価明細'!$H$4:$H$203))</x:f>
      </x:c>
      <x:c r="M83" s="86" t="str">
        <x:f>IF($A83="","",$K83-$L83)</x:f>
      </x:c>
      <x:c r="N83" s="86" t="str">
        <x:f>IF($A83="","",$J83-$L83)</x:f>
      </x:c>
      <x:c r="O83" s="98" t="str">
        <x:f>IF($A83="","",IF($J83=0,0,$N83/$J83))</x:f>
      </x:c>
      <x:c r="P83" s="86" t="str">
        <x:f>IF($A83="","",SUMIF('請求入金'!$A$4:$A$203,$A83,'請求入金'!$E$4:$E$203))</x:f>
      </x:c>
      <x:c r="Q83" s="86" t="str">
        <x:f>IF($A83="","",SUMIF('請求入金'!$A$4:$A$203,$A83,'請求入金'!$H$4:$H$203))</x:f>
      </x:c>
      <x:c r="R83" s="86" t="str">
        <x:f>IF($A83="","",MAX(0,$J83-$P83))</x:f>
      </x:c>
      <x:c r="S83" s="86" t="str">
        <x:f>IF($A83="","",MAX(0,$P83-$Q83))</x:f>
      </x:c>
      <x:c r="T83" s="100"/>
      <x:c r="U83" s="42" t="str">
        <x:f>IF($A83="","",IF($S83&gt;0,"入金待ち",IF($R83&gt;0,"未請求あり","確認済")))</x:f>
      </x:c>
      <x:c r="V83" s="42"/>
      <x:c r="W83" s="96"/>
    </x:row>
    <x:row r="84" ht="21" customHeight="1">
      <x:c r="A84" s="42"/>
      <x:c r="B84" s="42"/>
      <x:c r="C84" s="42"/>
      <x:c r="D84" s="42"/>
      <x:c r="E84" s="42"/>
      <x:c r="F84" s="42"/>
      <x:c r="G84" s="96"/>
      <x:c r="H84" s="96"/>
      <x:c r="I84" s="96"/>
      <x:c r="J84" s="86"/>
      <x:c r="K84" s="86"/>
      <x:c r="L84" s="86" t="str">
        <x:f>IF($A84="","",SUMIF('原価明細'!$A$4:$A$203,$A84,'原価明細'!$H$4:$H$203))</x:f>
      </x:c>
      <x:c r="M84" s="86" t="str">
        <x:f>IF($A84="","",$K84-$L84)</x:f>
      </x:c>
      <x:c r="N84" s="86" t="str">
        <x:f>IF($A84="","",$J84-$L84)</x:f>
      </x:c>
      <x:c r="O84" s="98" t="str">
        <x:f>IF($A84="","",IF($J84=0,0,$N84/$J84))</x:f>
      </x:c>
      <x:c r="P84" s="86" t="str">
        <x:f>IF($A84="","",SUMIF('請求入金'!$A$4:$A$203,$A84,'請求入金'!$E$4:$E$203))</x:f>
      </x:c>
      <x:c r="Q84" s="86" t="str">
        <x:f>IF($A84="","",SUMIF('請求入金'!$A$4:$A$203,$A84,'請求入金'!$H$4:$H$203))</x:f>
      </x:c>
      <x:c r="R84" s="86" t="str">
        <x:f>IF($A84="","",MAX(0,$J84-$P84))</x:f>
      </x:c>
      <x:c r="S84" s="86" t="str">
        <x:f>IF($A84="","",MAX(0,$P84-$Q84))</x:f>
      </x:c>
      <x:c r="T84" s="100"/>
      <x:c r="U84" s="42" t="str">
        <x:f>IF($A84="","",IF($S84&gt;0,"入金待ち",IF($R84&gt;0,"未請求あり","確認済")))</x:f>
      </x:c>
      <x:c r="V84" s="42"/>
      <x:c r="W84" s="96"/>
    </x:row>
    <x:row r="85" ht="21" customHeight="1">
      <x:c r="A85" s="42"/>
      <x:c r="B85" s="42"/>
      <x:c r="C85" s="42"/>
      <x:c r="D85" s="42"/>
      <x:c r="E85" s="42"/>
      <x:c r="F85" s="42"/>
      <x:c r="G85" s="96"/>
      <x:c r="H85" s="96"/>
      <x:c r="I85" s="96"/>
      <x:c r="J85" s="86"/>
      <x:c r="K85" s="86"/>
      <x:c r="L85" s="86" t="str">
        <x:f>IF($A85="","",SUMIF('原価明細'!$A$4:$A$203,$A85,'原価明細'!$H$4:$H$203))</x:f>
      </x:c>
      <x:c r="M85" s="86" t="str">
        <x:f>IF($A85="","",$K85-$L85)</x:f>
      </x:c>
      <x:c r="N85" s="86" t="str">
        <x:f>IF($A85="","",$J85-$L85)</x:f>
      </x:c>
      <x:c r="O85" s="98" t="str">
        <x:f>IF($A85="","",IF($J85=0,0,$N85/$J85))</x:f>
      </x:c>
      <x:c r="P85" s="86" t="str">
        <x:f>IF($A85="","",SUMIF('請求入金'!$A$4:$A$203,$A85,'請求入金'!$E$4:$E$203))</x:f>
      </x:c>
      <x:c r="Q85" s="86" t="str">
        <x:f>IF($A85="","",SUMIF('請求入金'!$A$4:$A$203,$A85,'請求入金'!$H$4:$H$203))</x:f>
      </x:c>
      <x:c r="R85" s="86" t="str">
        <x:f>IF($A85="","",MAX(0,$J85-$P85))</x:f>
      </x:c>
      <x:c r="S85" s="86" t="str">
        <x:f>IF($A85="","",MAX(0,$P85-$Q85))</x:f>
      </x:c>
      <x:c r="T85" s="100"/>
      <x:c r="U85" s="42" t="str">
        <x:f>IF($A85="","",IF($S85&gt;0,"入金待ち",IF($R85&gt;0,"未請求あり","確認済")))</x:f>
      </x:c>
      <x:c r="V85" s="42"/>
      <x:c r="W85" s="96"/>
    </x:row>
    <x:row r="86" ht="21" customHeight="1">
      <x:c r="A86" s="42"/>
      <x:c r="B86" s="42"/>
      <x:c r="C86" s="42"/>
      <x:c r="D86" s="42"/>
      <x:c r="E86" s="42"/>
      <x:c r="F86" s="42"/>
      <x:c r="G86" s="96"/>
      <x:c r="H86" s="96"/>
      <x:c r="I86" s="96"/>
      <x:c r="J86" s="86"/>
      <x:c r="K86" s="86"/>
      <x:c r="L86" s="86" t="str">
        <x:f>IF($A86="","",SUMIF('原価明細'!$A$4:$A$203,$A86,'原価明細'!$H$4:$H$203))</x:f>
      </x:c>
      <x:c r="M86" s="86" t="str">
        <x:f>IF($A86="","",$K86-$L86)</x:f>
      </x:c>
      <x:c r="N86" s="86" t="str">
        <x:f>IF($A86="","",$J86-$L86)</x:f>
      </x:c>
      <x:c r="O86" s="98" t="str">
        <x:f>IF($A86="","",IF($J86=0,0,$N86/$J86))</x:f>
      </x:c>
      <x:c r="P86" s="86" t="str">
        <x:f>IF($A86="","",SUMIF('請求入金'!$A$4:$A$203,$A86,'請求入金'!$E$4:$E$203))</x:f>
      </x:c>
      <x:c r="Q86" s="86" t="str">
        <x:f>IF($A86="","",SUMIF('請求入金'!$A$4:$A$203,$A86,'請求入金'!$H$4:$H$203))</x:f>
      </x:c>
      <x:c r="R86" s="86" t="str">
        <x:f>IF($A86="","",MAX(0,$J86-$P86))</x:f>
      </x:c>
      <x:c r="S86" s="86" t="str">
        <x:f>IF($A86="","",MAX(0,$P86-$Q86))</x:f>
      </x:c>
      <x:c r="T86" s="100"/>
      <x:c r="U86" s="42" t="str">
        <x:f>IF($A86="","",IF($S86&gt;0,"入金待ち",IF($R86&gt;0,"未請求あり","確認済")))</x:f>
      </x:c>
      <x:c r="V86" s="42"/>
      <x:c r="W86" s="96"/>
    </x:row>
    <x:row r="87" ht="21" customHeight="1">
      <x:c r="A87" s="42"/>
      <x:c r="B87" s="42"/>
      <x:c r="C87" s="42"/>
      <x:c r="D87" s="42"/>
      <x:c r="E87" s="42"/>
      <x:c r="F87" s="42"/>
      <x:c r="G87" s="96"/>
      <x:c r="H87" s="96"/>
      <x:c r="I87" s="96"/>
      <x:c r="J87" s="86"/>
      <x:c r="K87" s="86"/>
      <x:c r="L87" s="86" t="str">
        <x:f>IF($A87="","",SUMIF('原価明細'!$A$4:$A$203,$A87,'原価明細'!$H$4:$H$203))</x:f>
      </x:c>
      <x:c r="M87" s="86" t="str">
        <x:f>IF($A87="","",$K87-$L87)</x:f>
      </x:c>
      <x:c r="N87" s="86" t="str">
        <x:f>IF($A87="","",$J87-$L87)</x:f>
      </x:c>
      <x:c r="O87" s="98" t="str">
        <x:f>IF($A87="","",IF($J87=0,0,$N87/$J87))</x:f>
      </x:c>
      <x:c r="P87" s="86" t="str">
        <x:f>IF($A87="","",SUMIF('請求入金'!$A$4:$A$203,$A87,'請求入金'!$E$4:$E$203))</x:f>
      </x:c>
      <x:c r="Q87" s="86" t="str">
        <x:f>IF($A87="","",SUMIF('請求入金'!$A$4:$A$203,$A87,'請求入金'!$H$4:$H$203))</x:f>
      </x:c>
      <x:c r="R87" s="86" t="str">
        <x:f>IF($A87="","",MAX(0,$J87-$P87))</x:f>
      </x:c>
      <x:c r="S87" s="86" t="str">
        <x:f>IF($A87="","",MAX(0,$P87-$Q87))</x:f>
      </x:c>
      <x:c r="T87" s="100"/>
      <x:c r="U87" s="42" t="str">
        <x:f>IF($A87="","",IF($S87&gt;0,"入金待ち",IF($R87&gt;0,"未請求あり","確認済")))</x:f>
      </x:c>
      <x:c r="V87" s="42"/>
      <x:c r="W87" s="96"/>
    </x:row>
    <x:row r="88" ht="21" customHeight="1">
      <x:c r="A88" s="42"/>
      <x:c r="B88" s="42"/>
      <x:c r="C88" s="42"/>
      <x:c r="D88" s="42"/>
      <x:c r="E88" s="42"/>
      <x:c r="F88" s="42"/>
      <x:c r="G88" s="96"/>
      <x:c r="H88" s="96"/>
      <x:c r="I88" s="96"/>
      <x:c r="J88" s="86"/>
      <x:c r="K88" s="86"/>
      <x:c r="L88" s="86" t="str">
        <x:f>IF($A88="","",SUMIF('原価明細'!$A$4:$A$203,$A88,'原価明細'!$H$4:$H$203))</x:f>
      </x:c>
      <x:c r="M88" s="86" t="str">
        <x:f>IF($A88="","",$K88-$L88)</x:f>
      </x:c>
      <x:c r="N88" s="86" t="str">
        <x:f>IF($A88="","",$J88-$L88)</x:f>
      </x:c>
      <x:c r="O88" s="98" t="str">
        <x:f>IF($A88="","",IF($J88=0,0,$N88/$J88))</x:f>
      </x:c>
      <x:c r="P88" s="86" t="str">
        <x:f>IF($A88="","",SUMIF('請求入金'!$A$4:$A$203,$A88,'請求入金'!$E$4:$E$203))</x:f>
      </x:c>
      <x:c r="Q88" s="86" t="str">
        <x:f>IF($A88="","",SUMIF('請求入金'!$A$4:$A$203,$A88,'請求入金'!$H$4:$H$203))</x:f>
      </x:c>
      <x:c r="R88" s="86" t="str">
        <x:f>IF($A88="","",MAX(0,$J88-$P88))</x:f>
      </x:c>
      <x:c r="S88" s="86" t="str">
        <x:f>IF($A88="","",MAX(0,$P88-$Q88))</x:f>
      </x:c>
      <x:c r="T88" s="100"/>
      <x:c r="U88" s="42" t="str">
        <x:f>IF($A88="","",IF($S88&gt;0,"入金待ち",IF($R88&gt;0,"未請求あり","確認済")))</x:f>
      </x:c>
      <x:c r="V88" s="42"/>
      <x:c r="W88" s="96"/>
    </x:row>
    <x:row r="89" ht="21" customHeight="1">
      <x:c r="A89" s="42"/>
      <x:c r="B89" s="42"/>
      <x:c r="C89" s="42"/>
      <x:c r="D89" s="42"/>
      <x:c r="E89" s="42"/>
      <x:c r="F89" s="42"/>
      <x:c r="G89" s="96"/>
      <x:c r="H89" s="96"/>
      <x:c r="I89" s="96"/>
      <x:c r="J89" s="86"/>
      <x:c r="K89" s="86"/>
      <x:c r="L89" s="86" t="str">
        <x:f>IF($A89="","",SUMIF('原価明細'!$A$4:$A$203,$A89,'原価明細'!$H$4:$H$203))</x:f>
      </x:c>
      <x:c r="M89" s="86" t="str">
        <x:f>IF($A89="","",$K89-$L89)</x:f>
      </x:c>
      <x:c r="N89" s="86" t="str">
        <x:f>IF($A89="","",$J89-$L89)</x:f>
      </x:c>
      <x:c r="O89" s="98" t="str">
        <x:f>IF($A89="","",IF($J89=0,0,$N89/$J89))</x:f>
      </x:c>
      <x:c r="P89" s="86" t="str">
        <x:f>IF($A89="","",SUMIF('請求入金'!$A$4:$A$203,$A89,'請求入金'!$E$4:$E$203))</x:f>
      </x:c>
      <x:c r="Q89" s="86" t="str">
        <x:f>IF($A89="","",SUMIF('請求入金'!$A$4:$A$203,$A89,'請求入金'!$H$4:$H$203))</x:f>
      </x:c>
      <x:c r="R89" s="86" t="str">
        <x:f>IF($A89="","",MAX(0,$J89-$P89))</x:f>
      </x:c>
      <x:c r="S89" s="86" t="str">
        <x:f>IF($A89="","",MAX(0,$P89-$Q89))</x:f>
      </x:c>
      <x:c r="T89" s="100"/>
      <x:c r="U89" s="42" t="str">
        <x:f>IF($A89="","",IF($S89&gt;0,"入金待ち",IF($R89&gt;0,"未請求あり","確認済")))</x:f>
      </x:c>
      <x:c r="V89" s="42"/>
      <x:c r="W89" s="96"/>
    </x:row>
    <x:row r="90" ht="21" customHeight="1">
      <x:c r="A90" s="42"/>
      <x:c r="B90" s="42"/>
      <x:c r="C90" s="42"/>
      <x:c r="D90" s="42"/>
      <x:c r="E90" s="42"/>
      <x:c r="F90" s="42"/>
      <x:c r="G90" s="96"/>
      <x:c r="H90" s="96"/>
      <x:c r="I90" s="96"/>
      <x:c r="J90" s="86"/>
      <x:c r="K90" s="86"/>
      <x:c r="L90" s="86" t="str">
        <x:f>IF($A90="","",SUMIF('原価明細'!$A$4:$A$203,$A90,'原価明細'!$H$4:$H$203))</x:f>
      </x:c>
      <x:c r="M90" s="86" t="str">
        <x:f>IF($A90="","",$K90-$L90)</x:f>
      </x:c>
      <x:c r="N90" s="86" t="str">
        <x:f>IF($A90="","",$J90-$L90)</x:f>
      </x:c>
      <x:c r="O90" s="98" t="str">
        <x:f>IF($A90="","",IF($J90=0,0,$N90/$J90))</x:f>
      </x:c>
      <x:c r="P90" s="86" t="str">
        <x:f>IF($A90="","",SUMIF('請求入金'!$A$4:$A$203,$A90,'請求入金'!$E$4:$E$203))</x:f>
      </x:c>
      <x:c r="Q90" s="86" t="str">
        <x:f>IF($A90="","",SUMIF('請求入金'!$A$4:$A$203,$A90,'請求入金'!$H$4:$H$203))</x:f>
      </x:c>
      <x:c r="R90" s="86" t="str">
        <x:f>IF($A90="","",MAX(0,$J90-$P90))</x:f>
      </x:c>
      <x:c r="S90" s="86" t="str">
        <x:f>IF($A90="","",MAX(0,$P90-$Q90))</x:f>
      </x:c>
      <x:c r="T90" s="100"/>
      <x:c r="U90" s="42" t="str">
        <x:f>IF($A90="","",IF($S90&gt;0,"入金待ち",IF($R90&gt;0,"未請求あり","確認済")))</x:f>
      </x:c>
      <x:c r="V90" s="42"/>
      <x:c r="W90" s="96"/>
    </x:row>
    <x:row r="91" ht="21" customHeight="1">
      <x:c r="A91" s="42"/>
      <x:c r="B91" s="42"/>
      <x:c r="C91" s="42"/>
      <x:c r="D91" s="42"/>
      <x:c r="E91" s="42"/>
      <x:c r="F91" s="42"/>
      <x:c r="G91" s="96"/>
      <x:c r="H91" s="96"/>
      <x:c r="I91" s="96"/>
      <x:c r="J91" s="86"/>
      <x:c r="K91" s="86"/>
      <x:c r="L91" s="86" t="str">
        <x:f>IF($A91="","",SUMIF('原価明細'!$A$4:$A$203,$A91,'原価明細'!$H$4:$H$203))</x:f>
      </x:c>
      <x:c r="M91" s="86" t="str">
        <x:f>IF($A91="","",$K91-$L91)</x:f>
      </x:c>
      <x:c r="N91" s="86" t="str">
        <x:f>IF($A91="","",$J91-$L91)</x:f>
      </x:c>
      <x:c r="O91" s="98" t="str">
        <x:f>IF($A91="","",IF($J91=0,0,$N91/$J91))</x:f>
      </x:c>
      <x:c r="P91" s="86" t="str">
        <x:f>IF($A91="","",SUMIF('請求入金'!$A$4:$A$203,$A91,'請求入金'!$E$4:$E$203))</x:f>
      </x:c>
      <x:c r="Q91" s="86" t="str">
        <x:f>IF($A91="","",SUMIF('請求入金'!$A$4:$A$203,$A91,'請求入金'!$H$4:$H$203))</x:f>
      </x:c>
      <x:c r="R91" s="86" t="str">
        <x:f>IF($A91="","",MAX(0,$J91-$P91))</x:f>
      </x:c>
      <x:c r="S91" s="86" t="str">
        <x:f>IF($A91="","",MAX(0,$P91-$Q91))</x:f>
      </x:c>
      <x:c r="T91" s="100"/>
      <x:c r="U91" s="42" t="str">
        <x:f>IF($A91="","",IF($S91&gt;0,"入金待ち",IF($R91&gt;0,"未請求あり","確認済")))</x:f>
      </x:c>
      <x:c r="V91" s="42"/>
      <x:c r="W91" s="96"/>
    </x:row>
    <x:row r="92" ht="21" customHeight="1">
      <x:c r="A92" s="42"/>
      <x:c r="B92" s="42"/>
      <x:c r="C92" s="42"/>
      <x:c r="D92" s="42"/>
      <x:c r="E92" s="42"/>
      <x:c r="F92" s="42"/>
      <x:c r="G92" s="96"/>
      <x:c r="H92" s="96"/>
      <x:c r="I92" s="96"/>
      <x:c r="J92" s="86"/>
      <x:c r="K92" s="86"/>
      <x:c r="L92" s="86" t="str">
        <x:f>IF($A92="","",SUMIF('原価明細'!$A$4:$A$203,$A92,'原価明細'!$H$4:$H$203))</x:f>
      </x:c>
      <x:c r="M92" s="86" t="str">
        <x:f>IF($A92="","",$K92-$L92)</x:f>
      </x:c>
      <x:c r="N92" s="86" t="str">
        <x:f>IF($A92="","",$J92-$L92)</x:f>
      </x:c>
      <x:c r="O92" s="98" t="str">
        <x:f>IF($A92="","",IF($J92=0,0,$N92/$J92))</x:f>
      </x:c>
      <x:c r="P92" s="86" t="str">
        <x:f>IF($A92="","",SUMIF('請求入金'!$A$4:$A$203,$A92,'請求入金'!$E$4:$E$203))</x:f>
      </x:c>
      <x:c r="Q92" s="86" t="str">
        <x:f>IF($A92="","",SUMIF('請求入金'!$A$4:$A$203,$A92,'請求入金'!$H$4:$H$203))</x:f>
      </x:c>
      <x:c r="R92" s="86" t="str">
        <x:f>IF($A92="","",MAX(0,$J92-$P92))</x:f>
      </x:c>
      <x:c r="S92" s="86" t="str">
        <x:f>IF($A92="","",MAX(0,$P92-$Q92))</x:f>
      </x:c>
      <x:c r="T92" s="100"/>
      <x:c r="U92" s="42" t="str">
        <x:f>IF($A92="","",IF($S92&gt;0,"入金待ち",IF($R92&gt;0,"未請求あり","確認済")))</x:f>
      </x:c>
      <x:c r="V92" s="42"/>
      <x:c r="W92" s="96"/>
    </x:row>
    <x:row r="93" ht="21" customHeight="1">
      <x:c r="A93" s="42"/>
      <x:c r="B93" s="42"/>
      <x:c r="C93" s="42"/>
      <x:c r="D93" s="42"/>
      <x:c r="E93" s="42"/>
      <x:c r="F93" s="42"/>
      <x:c r="G93" s="96"/>
      <x:c r="H93" s="96"/>
      <x:c r="I93" s="96"/>
      <x:c r="J93" s="86"/>
      <x:c r="K93" s="86"/>
      <x:c r="L93" s="86" t="str">
        <x:f>IF($A93="","",SUMIF('原価明細'!$A$4:$A$203,$A93,'原価明細'!$H$4:$H$203))</x:f>
      </x:c>
      <x:c r="M93" s="86" t="str">
        <x:f>IF($A93="","",$K93-$L93)</x:f>
      </x:c>
      <x:c r="N93" s="86" t="str">
        <x:f>IF($A93="","",$J93-$L93)</x:f>
      </x:c>
      <x:c r="O93" s="98" t="str">
        <x:f>IF($A93="","",IF($J93=0,0,$N93/$J93))</x:f>
      </x:c>
      <x:c r="P93" s="86" t="str">
        <x:f>IF($A93="","",SUMIF('請求入金'!$A$4:$A$203,$A93,'請求入金'!$E$4:$E$203))</x:f>
      </x:c>
      <x:c r="Q93" s="86" t="str">
        <x:f>IF($A93="","",SUMIF('請求入金'!$A$4:$A$203,$A93,'請求入金'!$H$4:$H$203))</x:f>
      </x:c>
      <x:c r="R93" s="86" t="str">
        <x:f>IF($A93="","",MAX(0,$J93-$P93))</x:f>
      </x:c>
      <x:c r="S93" s="86" t="str">
        <x:f>IF($A93="","",MAX(0,$P93-$Q93))</x:f>
      </x:c>
      <x:c r="T93" s="100"/>
      <x:c r="U93" s="42" t="str">
        <x:f>IF($A93="","",IF($S93&gt;0,"入金待ち",IF($R93&gt;0,"未請求あり","確認済")))</x:f>
      </x:c>
      <x:c r="V93" s="42"/>
      <x:c r="W93" s="96"/>
    </x:row>
    <x:row r="94" ht="21" customHeight="1">
      <x:c r="A94" s="42"/>
      <x:c r="B94" s="42"/>
      <x:c r="C94" s="42"/>
      <x:c r="D94" s="42"/>
      <x:c r="E94" s="42"/>
      <x:c r="F94" s="42"/>
      <x:c r="G94" s="96"/>
      <x:c r="H94" s="96"/>
      <x:c r="I94" s="96"/>
      <x:c r="J94" s="86"/>
      <x:c r="K94" s="86"/>
      <x:c r="L94" s="86" t="str">
        <x:f>IF($A94="","",SUMIF('原価明細'!$A$4:$A$203,$A94,'原価明細'!$H$4:$H$203))</x:f>
      </x:c>
      <x:c r="M94" s="86" t="str">
        <x:f>IF($A94="","",$K94-$L94)</x:f>
      </x:c>
      <x:c r="N94" s="86" t="str">
        <x:f>IF($A94="","",$J94-$L94)</x:f>
      </x:c>
      <x:c r="O94" s="98" t="str">
        <x:f>IF($A94="","",IF($J94=0,0,$N94/$J94))</x:f>
      </x:c>
      <x:c r="P94" s="86" t="str">
        <x:f>IF($A94="","",SUMIF('請求入金'!$A$4:$A$203,$A94,'請求入金'!$E$4:$E$203))</x:f>
      </x:c>
      <x:c r="Q94" s="86" t="str">
        <x:f>IF($A94="","",SUMIF('請求入金'!$A$4:$A$203,$A94,'請求入金'!$H$4:$H$203))</x:f>
      </x:c>
      <x:c r="R94" s="86" t="str">
        <x:f>IF($A94="","",MAX(0,$J94-$P94))</x:f>
      </x:c>
      <x:c r="S94" s="86" t="str">
        <x:f>IF($A94="","",MAX(0,$P94-$Q94))</x:f>
      </x:c>
      <x:c r="T94" s="100"/>
      <x:c r="U94" s="42" t="str">
        <x:f>IF($A94="","",IF($S94&gt;0,"入金待ち",IF($R94&gt;0,"未請求あり","確認済")))</x:f>
      </x:c>
      <x:c r="V94" s="42"/>
      <x:c r="W94" s="96"/>
    </x:row>
    <x:row r="95" ht="21" customHeight="1">
      <x:c r="A95" s="42"/>
      <x:c r="B95" s="42"/>
      <x:c r="C95" s="42"/>
      <x:c r="D95" s="42"/>
      <x:c r="E95" s="42"/>
      <x:c r="F95" s="42"/>
      <x:c r="G95" s="96"/>
      <x:c r="H95" s="96"/>
      <x:c r="I95" s="96"/>
      <x:c r="J95" s="86"/>
      <x:c r="K95" s="86"/>
      <x:c r="L95" s="86" t="str">
        <x:f>IF($A95="","",SUMIF('原価明細'!$A$4:$A$203,$A95,'原価明細'!$H$4:$H$203))</x:f>
      </x:c>
      <x:c r="M95" s="86" t="str">
        <x:f>IF($A95="","",$K95-$L95)</x:f>
      </x:c>
      <x:c r="N95" s="86" t="str">
        <x:f>IF($A95="","",$J95-$L95)</x:f>
      </x:c>
      <x:c r="O95" s="98" t="str">
        <x:f>IF($A95="","",IF($J95=0,0,$N95/$J95))</x:f>
      </x:c>
      <x:c r="P95" s="86" t="str">
        <x:f>IF($A95="","",SUMIF('請求入金'!$A$4:$A$203,$A95,'請求入金'!$E$4:$E$203))</x:f>
      </x:c>
      <x:c r="Q95" s="86" t="str">
        <x:f>IF($A95="","",SUMIF('請求入金'!$A$4:$A$203,$A95,'請求入金'!$H$4:$H$203))</x:f>
      </x:c>
      <x:c r="R95" s="86" t="str">
        <x:f>IF($A95="","",MAX(0,$J95-$P95))</x:f>
      </x:c>
      <x:c r="S95" s="86" t="str">
        <x:f>IF($A95="","",MAX(0,$P95-$Q95))</x:f>
      </x:c>
      <x:c r="T95" s="100"/>
      <x:c r="U95" s="42" t="str">
        <x:f>IF($A95="","",IF($S95&gt;0,"入金待ち",IF($R95&gt;0,"未請求あり","確認済")))</x:f>
      </x:c>
      <x:c r="V95" s="42"/>
      <x:c r="W95" s="96"/>
    </x:row>
    <x:row r="96" ht="21" customHeight="1">
      <x:c r="A96" s="42"/>
      <x:c r="B96" s="42"/>
      <x:c r="C96" s="42"/>
      <x:c r="D96" s="42"/>
      <x:c r="E96" s="42"/>
      <x:c r="F96" s="42"/>
      <x:c r="G96" s="96"/>
      <x:c r="H96" s="96"/>
      <x:c r="I96" s="96"/>
      <x:c r="J96" s="86"/>
      <x:c r="K96" s="86"/>
      <x:c r="L96" s="86" t="str">
        <x:f>IF($A96="","",SUMIF('原価明細'!$A$4:$A$203,$A96,'原価明細'!$H$4:$H$203))</x:f>
      </x:c>
      <x:c r="M96" s="86" t="str">
        <x:f>IF($A96="","",$K96-$L96)</x:f>
      </x:c>
      <x:c r="N96" s="86" t="str">
        <x:f>IF($A96="","",$J96-$L96)</x:f>
      </x:c>
      <x:c r="O96" s="98" t="str">
        <x:f>IF($A96="","",IF($J96=0,0,$N96/$J96))</x:f>
      </x:c>
      <x:c r="P96" s="86" t="str">
        <x:f>IF($A96="","",SUMIF('請求入金'!$A$4:$A$203,$A96,'請求入金'!$E$4:$E$203))</x:f>
      </x:c>
      <x:c r="Q96" s="86" t="str">
        <x:f>IF($A96="","",SUMIF('請求入金'!$A$4:$A$203,$A96,'請求入金'!$H$4:$H$203))</x:f>
      </x:c>
      <x:c r="R96" s="86" t="str">
        <x:f>IF($A96="","",MAX(0,$J96-$P96))</x:f>
      </x:c>
      <x:c r="S96" s="86" t="str">
        <x:f>IF($A96="","",MAX(0,$P96-$Q96))</x:f>
      </x:c>
      <x:c r="T96" s="100"/>
      <x:c r="U96" s="42" t="str">
        <x:f>IF($A96="","",IF($S96&gt;0,"入金待ち",IF($R96&gt;0,"未請求あり","確認済")))</x:f>
      </x:c>
      <x:c r="V96" s="42"/>
      <x:c r="W96" s="96"/>
    </x:row>
    <x:row r="97" ht="21" customHeight="1">
      <x:c r="A97" s="42"/>
      <x:c r="B97" s="42"/>
      <x:c r="C97" s="42"/>
      <x:c r="D97" s="42"/>
      <x:c r="E97" s="42"/>
      <x:c r="F97" s="42"/>
      <x:c r="G97" s="96"/>
      <x:c r="H97" s="96"/>
      <x:c r="I97" s="96"/>
      <x:c r="J97" s="86"/>
      <x:c r="K97" s="86"/>
      <x:c r="L97" s="86" t="str">
        <x:f>IF($A97="","",SUMIF('原価明細'!$A$4:$A$203,$A97,'原価明細'!$H$4:$H$203))</x:f>
      </x:c>
      <x:c r="M97" s="86" t="str">
        <x:f>IF($A97="","",$K97-$L97)</x:f>
      </x:c>
      <x:c r="N97" s="86" t="str">
        <x:f>IF($A97="","",$J97-$L97)</x:f>
      </x:c>
      <x:c r="O97" s="98" t="str">
        <x:f>IF($A97="","",IF($J97=0,0,$N97/$J97))</x:f>
      </x:c>
      <x:c r="P97" s="86" t="str">
        <x:f>IF($A97="","",SUMIF('請求入金'!$A$4:$A$203,$A97,'請求入金'!$E$4:$E$203))</x:f>
      </x:c>
      <x:c r="Q97" s="86" t="str">
        <x:f>IF($A97="","",SUMIF('請求入金'!$A$4:$A$203,$A97,'請求入金'!$H$4:$H$203))</x:f>
      </x:c>
      <x:c r="R97" s="86" t="str">
        <x:f>IF($A97="","",MAX(0,$J97-$P97))</x:f>
      </x:c>
      <x:c r="S97" s="86" t="str">
        <x:f>IF($A97="","",MAX(0,$P97-$Q97))</x:f>
      </x:c>
      <x:c r="T97" s="100"/>
      <x:c r="U97" s="42" t="str">
        <x:f>IF($A97="","",IF($S97&gt;0,"入金待ち",IF($R97&gt;0,"未請求あり","確認済")))</x:f>
      </x:c>
      <x:c r="V97" s="42"/>
      <x:c r="W97" s="96"/>
    </x:row>
    <x:row r="98" ht="21" customHeight="1">
      <x:c r="A98" s="42"/>
      <x:c r="B98" s="42"/>
      <x:c r="C98" s="42"/>
      <x:c r="D98" s="42"/>
      <x:c r="E98" s="42"/>
      <x:c r="F98" s="42"/>
      <x:c r="G98" s="96"/>
      <x:c r="H98" s="96"/>
      <x:c r="I98" s="96"/>
      <x:c r="J98" s="86"/>
      <x:c r="K98" s="86"/>
      <x:c r="L98" s="86" t="str">
        <x:f>IF($A98="","",SUMIF('原価明細'!$A$4:$A$203,$A98,'原価明細'!$H$4:$H$203))</x:f>
      </x:c>
      <x:c r="M98" s="86" t="str">
        <x:f>IF($A98="","",$K98-$L98)</x:f>
      </x:c>
      <x:c r="N98" s="86" t="str">
        <x:f>IF($A98="","",$J98-$L98)</x:f>
      </x:c>
      <x:c r="O98" s="98" t="str">
        <x:f>IF($A98="","",IF($J98=0,0,$N98/$J98))</x:f>
      </x:c>
      <x:c r="P98" s="86" t="str">
        <x:f>IF($A98="","",SUMIF('請求入金'!$A$4:$A$203,$A98,'請求入金'!$E$4:$E$203))</x:f>
      </x:c>
      <x:c r="Q98" s="86" t="str">
        <x:f>IF($A98="","",SUMIF('請求入金'!$A$4:$A$203,$A98,'請求入金'!$H$4:$H$203))</x:f>
      </x:c>
      <x:c r="R98" s="86" t="str">
        <x:f>IF($A98="","",MAX(0,$J98-$P98))</x:f>
      </x:c>
      <x:c r="S98" s="86" t="str">
        <x:f>IF($A98="","",MAX(0,$P98-$Q98))</x:f>
      </x:c>
      <x:c r="T98" s="100"/>
      <x:c r="U98" s="42" t="str">
        <x:f>IF($A98="","",IF($S98&gt;0,"入金待ち",IF($R98&gt;0,"未請求あり","確認済")))</x:f>
      </x:c>
      <x:c r="V98" s="42"/>
      <x:c r="W98" s="96"/>
    </x:row>
    <x:row r="99" ht="21" customHeight="1">
      <x:c r="A99" s="42"/>
      <x:c r="B99" s="42"/>
      <x:c r="C99" s="42"/>
      <x:c r="D99" s="42"/>
      <x:c r="E99" s="42"/>
      <x:c r="F99" s="42"/>
      <x:c r="G99" s="96"/>
      <x:c r="H99" s="96"/>
      <x:c r="I99" s="96"/>
      <x:c r="J99" s="86"/>
      <x:c r="K99" s="86"/>
      <x:c r="L99" s="86" t="str">
        <x:f>IF($A99="","",SUMIF('原価明細'!$A$4:$A$203,$A99,'原価明細'!$H$4:$H$203))</x:f>
      </x:c>
      <x:c r="M99" s="86" t="str">
        <x:f>IF($A99="","",$K99-$L99)</x:f>
      </x:c>
      <x:c r="N99" s="86" t="str">
        <x:f>IF($A99="","",$J99-$L99)</x:f>
      </x:c>
      <x:c r="O99" s="98" t="str">
        <x:f>IF($A99="","",IF($J99=0,0,$N99/$J99))</x:f>
      </x:c>
      <x:c r="P99" s="86" t="str">
        <x:f>IF($A99="","",SUMIF('請求入金'!$A$4:$A$203,$A99,'請求入金'!$E$4:$E$203))</x:f>
      </x:c>
      <x:c r="Q99" s="86" t="str">
        <x:f>IF($A99="","",SUMIF('請求入金'!$A$4:$A$203,$A99,'請求入金'!$H$4:$H$203))</x:f>
      </x:c>
      <x:c r="R99" s="86" t="str">
        <x:f>IF($A99="","",MAX(0,$J99-$P99))</x:f>
      </x:c>
      <x:c r="S99" s="86" t="str">
        <x:f>IF($A99="","",MAX(0,$P99-$Q99))</x:f>
      </x:c>
      <x:c r="T99" s="100"/>
      <x:c r="U99" s="42" t="str">
        <x:f>IF($A99="","",IF($S99&gt;0,"入金待ち",IF($R99&gt;0,"未請求あり","確認済")))</x:f>
      </x:c>
      <x:c r="V99" s="42"/>
      <x:c r="W99" s="96"/>
    </x:row>
    <x:row r="100" ht="21" customHeight="1">
      <x:c r="A100" s="42"/>
      <x:c r="B100" s="42"/>
      <x:c r="C100" s="42"/>
      <x:c r="D100" s="42"/>
      <x:c r="E100" s="42"/>
      <x:c r="F100" s="42"/>
      <x:c r="G100" s="96"/>
      <x:c r="H100" s="96"/>
      <x:c r="I100" s="96"/>
      <x:c r="J100" s="86"/>
      <x:c r="K100" s="86"/>
      <x:c r="L100" s="86" t="str">
        <x:f>IF($A100="","",SUMIF('原価明細'!$A$4:$A$203,$A100,'原価明細'!$H$4:$H$203))</x:f>
      </x:c>
      <x:c r="M100" s="86" t="str">
        <x:f>IF($A100="","",$K100-$L100)</x:f>
      </x:c>
      <x:c r="N100" s="86" t="str">
        <x:f>IF($A100="","",$J100-$L100)</x:f>
      </x:c>
      <x:c r="O100" s="98" t="str">
        <x:f>IF($A100="","",IF($J100=0,0,$N100/$J100))</x:f>
      </x:c>
      <x:c r="P100" s="86" t="str">
        <x:f>IF($A100="","",SUMIF('請求入金'!$A$4:$A$203,$A100,'請求入金'!$E$4:$E$203))</x:f>
      </x:c>
      <x:c r="Q100" s="86" t="str">
        <x:f>IF($A100="","",SUMIF('請求入金'!$A$4:$A$203,$A100,'請求入金'!$H$4:$H$203))</x:f>
      </x:c>
      <x:c r="R100" s="86" t="str">
        <x:f>IF($A100="","",MAX(0,$J100-$P100))</x:f>
      </x:c>
      <x:c r="S100" s="86" t="str">
        <x:f>IF($A100="","",MAX(0,$P100-$Q100))</x:f>
      </x:c>
      <x:c r="T100" s="100"/>
      <x:c r="U100" s="42" t="str">
        <x:f>IF($A100="","",IF($S100&gt;0,"入金待ち",IF($R100&gt;0,"未請求あり","確認済")))</x:f>
      </x:c>
      <x:c r="V100" s="42"/>
      <x:c r="W100" s="96"/>
    </x:row>
    <x:row r="101" ht="21" customHeight="1">
      <x:c r="A101" s="42"/>
      <x:c r="B101" s="42"/>
      <x:c r="C101" s="42"/>
      <x:c r="D101" s="42"/>
      <x:c r="E101" s="42"/>
      <x:c r="F101" s="42"/>
      <x:c r="G101" s="96"/>
      <x:c r="H101" s="96"/>
      <x:c r="I101" s="96"/>
      <x:c r="J101" s="86"/>
      <x:c r="K101" s="86"/>
      <x:c r="L101" s="86" t="str">
        <x:f>IF($A101="","",SUMIF('原価明細'!$A$4:$A$203,$A101,'原価明細'!$H$4:$H$203))</x:f>
      </x:c>
      <x:c r="M101" s="86" t="str">
        <x:f>IF($A101="","",$K101-$L101)</x:f>
      </x:c>
      <x:c r="N101" s="86" t="str">
        <x:f>IF($A101="","",$J101-$L101)</x:f>
      </x:c>
      <x:c r="O101" s="98" t="str">
        <x:f>IF($A101="","",IF($J101=0,0,$N101/$J101))</x:f>
      </x:c>
      <x:c r="P101" s="86" t="str">
        <x:f>IF($A101="","",SUMIF('請求入金'!$A$4:$A$203,$A101,'請求入金'!$E$4:$E$203))</x:f>
      </x:c>
      <x:c r="Q101" s="86" t="str">
        <x:f>IF($A101="","",SUMIF('請求入金'!$A$4:$A$203,$A101,'請求入金'!$H$4:$H$203))</x:f>
      </x:c>
      <x:c r="R101" s="86" t="str">
        <x:f>IF($A101="","",MAX(0,$J101-$P101))</x:f>
      </x:c>
      <x:c r="S101" s="86" t="str">
        <x:f>IF($A101="","",MAX(0,$P101-$Q101))</x:f>
      </x:c>
      <x:c r="T101" s="100"/>
      <x:c r="U101" s="42" t="str">
        <x:f>IF($A101="","",IF($S101&gt;0,"入金待ち",IF($R101&gt;0,"未請求あり","確認済")))</x:f>
      </x:c>
      <x:c r="V101" s="42"/>
      <x:c r="W101" s="96"/>
    </x:row>
    <x:row r="102" ht="21" customHeight="1">
      <x:c r="A102" s="42"/>
      <x:c r="B102" s="42"/>
      <x:c r="C102" s="42"/>
      <x:c r="D102" s="42"/>
      <x:c r="E102" s="42"/>
      <x:c r="F102" s="42"/>
      <x:c r="G102" s="96"/>
      <x:c r="H102" s="96"/>
      <x:c r="I102" s="96"/>
      <x:c r="J102" s="86"/>
      <x:c r="K102" s="86"/>
      <x:c r="L102" s="86" t="str">
        <x:f>IF($A102="","",SUMIF('原価明細'!$A$4:$A$203,$A102,'原価明細'!$H$4:$H$203))</x:f>
      </x:c>
      <x:c r="M102" s="86" t="str">
        <x:f>IF($A102="","",$K102-$L102)</x:f>
      </x:c>
      <x:c r="N102" s="86" t="str">
        <x:f>IF($A102="","",$J102-$L102)</x:f>
      </x:c>
      <x:c r="O102" s="98" t="str">
        <x:f>IF($A102="","",IF($J102=0,0,$N102/$J102))</x:f>
      </x:c>
      <x:c r="P102" s="86" t="str">
        <x:f>IF($A102="","",SUMIF('請求入金'!$A$4:$A$203,$A102,'請求入金'!$E$4:$E$203))</x:f>
      </x:c>
      <x:c r="Q102" s="86" t="str">
        <x:f>IF($A102="","",SUMIF('請求入金'!$A$4:$A$203,$A102,'請求入金'!$H$4:$H$203))</x:f>
      </x:c>
      <x:c r="R102" s="86" t="str">
        <x:f>IF($A102="","",MAX(0,$J102-$P102))</x:f>
      </x:c>
      <x:c r="S102" s="86" t="str">
        <x:f>IF($A102="","",MAX(0,$P102-$Q102))</x:f>
      </x:c>
      <x:c r="T102" s="100"/>
      <x:c r="U102" s="42" t="str">
        <x:f>IF($A102="","",IF($S102&gt;0,"入金待ち",IF($R102&gt;0,"未請求あり","確認済")))</x:f>
      </x:c>
      <x:c r="V102" s="42"/>
      <x:c r="W102" s="96"/>
    </x:row>
    <x:row r="103" ht="21" customHeight="1">
      <x:c r="A103" s="42"/>
      <x:c r="B103" s="42"/>
      <x:c r="C103" s="42"/>
      <x:c r="D103" s="42"/>
      <x:c r="E103" s="42"/>
      <x:c r="F103" s="42"/>
      <x:c r="G103" s="96"/>
      <x:c r="H103" s="96"/>
      <x:c r="I103" s="96"/>
      <x:c r="J103" s="86"/>
      <x:c r="K103" s="86"/>
      <x:c r="L103" s="86" t="str">
        <x:f>IF($A103="","",SUMIF('原価明細'!$A$4:$A$203,$A103,'原価明細'!$H$4:$H$203))</x:f>
      </x:c>
      <x:c r="M103" s="86" t="str">
        <x:f>IF($A103="","",$K103-$L103)</x:f>
      </x:c>
      <x:c r="N103" s="86" t="str">
        <x:f>IF($A103="","",$J103-$L103)</x:f>
      </x:c>
      <x:c r="O103" s="98" t="str">
        <x:f>IF($A103="","",IF($J103=0,0,$N103/$J103))</x:f>
      </x:c>
      <x:c r="P103" s="86" t="str">
        <x:f>IF($A103="","",SUMIF('請求入金'!$A$4:$A$203,$A103,'請求入金'!$E$4:$E$203))</x:f>
      </x:c>
      <x:c r="Q103" s="86" t="str">
        <x:f>IF($A103="","",SUMIF('請求入金'!$A$4:$A$203,$A103,'請求入金'!$H$4:$H$203))</x:f>
      </x:c>
      <x:c r="R103" s="86" t="str">
        <x:f>IF($A103="","",MAX(0,$J103-$P103))</x:f>
      </x:c>
      <x:c r="S103" s="86" t="str">
        <x:f>IF($A103="","",MAX(0,$P103-$Q103))</x:f>
      </x:c>
      <x:c r="T103" s="100"/>
      <x:c r="U103" s="42" t="str">
        <x:f>IF($A103="","",IF($S103&gt;0,"入金待ち",IF($R103&gt;0,"未請求あり","確認済")))</x:f>
      </x:c>
      <x:c r="V103" s="42"/>
      <x:c r="W103" s="96"/>
    </x:row>
  </x:sheetData>
  <x:mergeCells>
    <x:mergeCell ref="A1:W1"/>
    <x:mergeCell ref="A2:W2"/>
  </x:mergeCells>
  <x:conditionalFormatting sqref="F4:F103">
    <x:cfRule type="containsText" dxfId="0" priority="1" operator="containsText" text="遅延"/>
  </x:conditionalFormatting>
  <x:conditionalFormatting sqref="U4:U103">
    <x:cfRule type="containsText" dxfId="1" priority="2" operator="containsText" text="未請求"/>
    <x:cfRule type="containsText" dxfId="2" priority="3" operator="containsText" text="入金待ち"/>
  </x:conditionalFormatting>
  <x:conditionalFormatting sqref="O4:O103">
    <x:cfRule type="cellIs" dxfId="3" priority="4" operator="lessThan">
      <x:formula>0.2</x:formula>
    </x:cfRule>
  </x:conditionalFormatting>
  <x:dataValidations count="2">
    <x:dataValidation type="list" allowBlank="1" showDropDown="0" sqref="F4:F103">
      <x:formula1>"見積中,契約済,施工中,検査待ち,完工,遅延,保留"</x:formula1>
    </x:dataValidation>
    <x:dataValidation type="list" allowBlank="1" showDropDown="0" sqref="E4:E103">
      <x:formula1>"佐藤,高橋,鈴木,田中,山本,未定"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cea5632a568441d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2.710000038146973" hidden="0" customWidth="1"/>
    <x:col min="3" max="3" width="11" hidden="0" customWidth="1"/>
    <x:col min="4" max="4" width="11" hidden="0" customWidth="1"/>
    <x:col min="5" max="5" width="17.860000610351562" hidden="0" customWidth="1"/>
    <x:col min="6" max="6" width="23.56999969482422" hidden="0" customWidth="1"/>
    <x:col min="7" max="7" width="13" hidden="0" customWidth="1"/>
    <x:col min="8" max="8" width="13" hidden="0" customWidth="1"/>
    <x:col min="9" max="9" width="13" hidden="0" customWidth="1"/>
    <x:col min="10" max="10" width="12.140000343322754" hidden="0" customWidth="1"/>
    <x:col min="11" max="11" width="25" hidden="0" customWidth="1"/>
  </x:cols>
  <x:sheetData>
    <x:row r="1" ht="25.5" customHeight="1">
      <x:c r="A1" s="8" t="str">
        <x:v>原価明細</x:v>
      </x:c>
      <x:c r="B1" s="8" t="str">
        <x:v>原価明細</x:v>
      </x:c>
      <x:c r="C1" s="8" t="str">
        <x:v>原価明細</x:v>
      </x:c>
      <x:c r="D1" s="8" t="str">
        <x:v>原価明細</x:v>
      </x:c>
      <x:c r="E1" s="8" t="str">
        <x:v>原価明細</x:v>
      </x:c>
      <x:c r="F1" s="8" t="str">
        <x:v>原価明細</x:v>
      </x:c>
      <x:c r="G1" s="8" t="str">
        <x:v>原価明細</x:v>
      </x:c>
      <x:c r="H1" s="8" t="str">
        <x:v>原価明細</x:v>
      </x:c>
      <x:c r="I1" s="8" t="str">
        <x:v>原価明細</x:v>
      </x:c>
      <x:c r="J1" s="8" t="str">
        <x:v>原価明細</x:v>
      </x:c>
      <x:c r="K1" s="8" t="str">
        <x:v>原価明細</x:v>
      </x:c>
    </x:row>
    <x:row r="2" ht="25.5" customHeight="1">
      <x:c r="A2" s="18" t="str">
        <x:v>工事IDごとに材料費、外注費、労務費、経費などの原価を入力します。工事台帳へ自動集計されます。</x:v>
      </x:c>
      <x:c r="B2" s="18" t="str">
        <x:v>工事IDごとに材料費、外注費、労務費、経費などの原価を入力します。工事台帳へ自動集計されます。</x:v>
      </x:c>
      <x:c r="C2" s="18" t="str">
        <x:v>工事IDごとに材料費、外注費、労務費、経費などの原価を入力します。工事台帳へ自動集計されます。</x:v>
      </x:c>
      <x:c r="D2" s="18" t="str">
        <x:v>工事IDごとに材料費、外注費、労務費、経費などの原価を入力します。工事台帳へ自動集計されます。</x:v>
      </x:c>
      <x:c r="E2" s="18" t="str">
        <x:v>工事IDごとに材料費、外注費、労務費、経費などの原価を入力します。工事台帳へ自動集計されます。</x:v>
      </x:c>
      <x:c r="F2" s="18" t="str">
        <x:v>工事IDごとに材料費、外注費、労務費、経費などの原価を入力します。工事台帳へ自動集計されます。</x:v>
      </x:c>
      <x:c r="G2" s="18" t="str">
        <x:v>工事IDごとに材料費、外注費、労務費、経費などの原価を入力します。工事台帳へ自動集計されます。</x:v>
      </x:c>
      <x:c r="H2" s="18" t="str">
        <x:v>工事IDごとに材料費、外注費、労務費、経費などの原価を入力します。工事台帳へ自動集計されます。</x:v>
      </x:c>
      <x:c r="I2" s="18" t="str">
        <x:v>工事IDごとに材料費、外注費、労務費、経費などの原価を入力します。工事台帳へ自動集計されます。</x:v>
      </x:c>
      <x:c r="J2" s="18" t="str">
        <x:v>工事IDごとに材料費、外注費、労務費、経費などの原価を入力します。工事台帳へ自動集計されます。</x:v>
      </x:c>
      <x:c r="K2" s="18" t="str">
        <x:v>工事IDごとに材料費、外注費、労務費、経費などの原価を入力します。工事台帳へ自動集計されます。</x:v>
      </x:c>
    </x:row>
    <x:row r="3" ht="25.5" customHeight="1">
      <x:c r="A3" s="84" t="str">
        <x:v>工事ID</x:v>
      </x:c>
      <x:c r="B3" s="84" t="str">
        <x:v>日付</x:v>
      </x:c>
      <x:c r="C3" s="84" t="str">
        <x:v>区分</x:v>
      </x:c>
      <x:c r="D3" s="84" t="str">
        <x:v>工種</x:v>
      </x:c>
      <x:c r="E3" s="84" t="str">
        <x:v>仕入先/外注先</x:v>
      </x:c>
      <x:c r="F3" s="84" t="str">
        <x:v>内容</x:v>
      </x:c>
      <x:c r="G3" s="84" t="str">
        <x:v>予算額</x:v>
      </x:c>
      <x:c r="H3" s="84" t="str">
        <x:v>実績額</x:v>
      </x:c>
      <x:c r="I3" s="84" t="str">
        <x:v>差異</x:v>
      </x:c>
      <x:c r="J3" s="84" t="str">
        <x:v>支払状態</x:v>
      </x:c>
      <x:c r="K3" s="84" t="str">
        <x:v>備考</x:v>
      </x:c>
    </x:row>
    <x:row r="4" ht="21" customHeight="1">
      <x:c r="A4" s="42" t="str">
        <x:v>KJ-001</x:v>
      </x:c>
      <x:c r="B4" s="96" t="n">
        <x:v>46128</x:v>
      </x:c>
      <x:c r="C4" s="42" t="str">
        <x:v>外注</x:v>
      </x:c>
      <x:c r="D4" s="42" t="str">
        <x:v>空調設備</x:v>
      </x:c>
      <x:c r="E4" s="42" t="str">
        <x:v>青葉設備</x:v>
      </x:c>
      <x:c r="F4" s="42" t="str">
        <x:v>室外機搬入・据付</x:v>
      </x:c>
      <x:c r="G4" s="86" t="n">
        <x:v>2800000</x:v>
      </x:c>
      <x:c r="H4" s="86" t="n">
        <x:v>2700000</x:v>
      </x:c>
      <x:c r="I4" s="86" t="n">
        <x:f>IF($A4="","",$G4-$H4)</x:f>
        <x:v>100000</x:v>
      </x:c>
      <x:c r="J4" s="42" t="str">
        <x:v>支払予定</x:v>
      </x:c>
      <x:c r="K4" s="42" t="str"/>
    </x:row>
    <x:row r="5" ht="21" customHeight="1">
      <x:c r="A5" s="42" t="str">
        <x:v>KJ-001</x:v>
      </x:c>
      <x:c r="B5" s="96" t="n">
        <x:v>46129</x:v>
      </x:c>
      <x:c r="C5" s="42" t="str">
        <x:v>材料</x:v>
      </x:c>
      <x:c r="D5" s="42" t="str">
        <x:v>配管</x:v>
      </x:c>
      <x:c r="E5" s="42" t="str">
        <x:v>丸山商会</x:v>
      </x:c>
      <x:c r="F5" s="42" t="str">
        <x:v>冷媒配管・部材</x:v>
      </x:c>
      <x:c r="G5" s="86" t="n">
        <x:v>960000</x:v>
      </x:c>
      <x:c r="H5" s="86" t="n">
        <x:v>1020000</x:v>
      </x:c>
      <x:c r="I5" s="86" t="n">
        <x:f>IF($A5="","",$G5-$H5)</x:f>
        <x:v>-60000</x:v>
      </x:c>
      <x:c r="J5" s="42" t="str">
        <x:v>確認中</x:v>
      </x:c>
      <x:c r="K5" s="42" t="str">
        <x:v>追加分あり</x:v>
      </x:c>
    </x:row>
    <x:row r="6" ht="21" customHeight="1">
      <x:c r="A6" s="42" t="str">
        <x:v>KJ-001</x:v>
      </x:c>
      <x:c r="B6" s="96" t="n">
        <x:v>46130</x:v>
      </x:c>
      <x:c r="C6" s="42" t="str">
        <x:v>労務</x:v>
      </x:c>
      <x:c r="D6" s="42" t="str">
        <x:v>施工管理</x:v>
      </x:c>
      <x:c r="E6" s="42" t="str">
        <x:v>自社</x:v>
      </x:c>
      <x:c r="F6" s="42" t="str">
        <x:v>現場管理人工</x:v>
      </x:c>
      <x:c r="G6" s="86" t="n">
        <x:v>520000</x:v>
      </x:c>
      <x:c r="H6" s="86" t="n">
        <x:v>480000</x:v>
      </x:c>
      <x:c r="I6" s="86" t="n">
        <x:f>IF($A6="","",$G6-$H6)</x:f>
        <x:v>40000</x:v>
      </x:c>
      <x:c r="J6" s="42" t="str">
        <x:v>未処理</x:v>
      </x:c>
      <x:c r="K6" s="42" t="str"/>
    </x:row>
    <x:row r="7" ht="21" customHeight="1">
      <x:c r="A7" s="42" t="str">
        <x:v>KJ-002</x:v>
      </x:c>
      <x:c r="B7" s="96" t="n">
        <x:v>46150</x:v>
      </x:c>
      <x:c r="C7" s="42" t="str">
        <x:v>外注</x:v>
      </x:c>
      <x:c r="D7" s="42" t="str">
        <x:v>足場</x:v>
      </x:c>
      <x:c r="E7" s="42" t="str">
        <x:v>東和仮設</x:v>
      </x:c>
      <x:c r="F7" s="42" t="str">
        <x:v>足場一式</x:v>
      </x:c>
      <x:c r="G7" s="86" t="n">
        <x:v>1350000</x:v>
      </x:c>
      <x:c r="H7" s="86" t="n">
        <x:v>0</x:v>
      </x:c>
      <x:c r="I7" s="86" t="n">
        <x:f>IF($A7="","",$G7-$H7)</x:f>
        <x:v>1350000</x:v>
      </x:c>
      <x:c r="J7" s="42" t="str">
        <x:v>未処理</x:v>
      </x:c>
      <x:c r="K7" s="42" t="str">
        <x:v>発注予定</x:v>
      </x:c>
    </x:row>
    <x:row r="8" ht="21" customHeight="1">
      <x:c r="A8" s="42" t="str">
        <x:v>KJ-003</x:v>
      </x:c>
      <x:c r="B8" s="96" t="n">
        <x:v>46116</x:v>
      </x:c>
      <x:c r="C8" s="42" t="str">
        <x:v>材料</x:v>
      </x:c>
      <x:c r="D8" s="42" t="str">
        <x:v>内装</x:v>
      </x:c>
      <x:c r="E8" s="42" t="str">
        <x:v>サクラ建材</x:v>
      </x:c>
      <x:c r="F8" s="42" t="str">
        <x:v>床材・壁材</x:v>
      </x:c>
      <x:c r="G8" s="86" t="n">
        <x:v>1400000</x:v>
      </x:c>
      <x:c r="H8" s="86" t="n">
        <x:v>1380000</x:v>
      </x:c>
      <x:c r="I8" s="86" t="n">
        <x:f>IF($A8="","",$G8-$H8)</x:f>
        <x:v>20000</x:v>
      </x:c>
      <x:c r="J8" s="42" t="str">
        <x:v>支払済</x:v>
      </x:c>
      <x:c r="K8" s="42" t="str"/>
    </x:row>
    <x:row r="9" ht="21" customHeight="1">
      <x:c r="A9" s="42" t="str">
        <x:v>KJ-003</x:v>
      </x:c>
      <x:c r="B9" s="96" t="n">
        <x:v>46124</x:v>
      </x:c>
      <x:c r="C9" s="42" t="str">
        <x:v>外注</x:v>
      </x:c>
      <x:c r="D9" s="42" t="str">
        <x:v>内装</x:v>
      </x:c>
      <x:c r="E9" s="42" t="str">
        <x:v>横浜内装</x:v>
      </x:c>
      <x:c r="F9" s="42" t="str">
        <x:v>施工費</x:v>
      </x:c>
      <x:c r="G9" s="86" t="n">
        <x:v>2100000</x:v>
      </x:c>
      <x:c r="H9" s="86" t="n">
        <x:v>2120000</x:v>
      </x:c>
      <x:c r="I9" s="86" t="n">
        <x:f>IF($A9="","",$G9-$H9)</x:f>
        <x:v>-20000</x:v>
      </x:c>
      <x:c r="J9" s="42" t="str">
        <x:v>支払予定</x:v>
      </x:c>
      <x:c r="K9" s="42" t="str"/>
    </x:row>
    <x:row r="10" ht="21" customHeight="1">
      <x:c r="A10" s="42" t="str">
        <x:v>KJ-004</x:v>
      </x:c>
      <x:c r="B10" s="96" t="n">
        <x:v>46118</x:v>
      </x:c>
      <x:c r="C10" s="42" t="str">
        <x:v>材料</x:v>
      </x:c>
      <x:c r="D10" s="42" t="str">
        <x:v>電気設備</x:v>
      </x:c>
      <x:c r="E10" s="42" t="str">
        <x:v>西都電材</x:v>
      </x:c>
      <x:c r="F10" s="42" t="str">
        <x:v>分電盤・ケーブル</x:v>
      </x:c>
      <x:c r="G10" s="86" t="n">
        <x:v>3200000</x:v>
      </x:c>
      <x:c r="H10" s="86" t="n">
        <x:v>3450000</x:v>
      </x:c>
      <x:c r="I10" s="86" t="n">
        <x:f>IF($A10="","",$G10-$H10)</x:f>
        <x:v>-250000</x:v>
      </x:c>
      <x:c r="J10" s="42" t="str">
        <x:v>確認中</x:v>
      </x:c>
      <x:c r="K10" s="42" t="str">
        <x:v>盤納期遅れ</x:v>
      </x:c>
    </x:row>
    <x:row r="11" ht="21" customHeight="1">
      <x:c r="A11" s="42" t="str">
        <x:v>KJ-004</x:v>
      </x:c>
      <x:c r="B11" s="96" t="n">
        <x:v>46125</x:v>
      </x:c>
      <x:c r="C11" s="42" t="str">
        <x:v>外注</x:v>
      </x:c>
      <x:c r="D11" s="42" t="str">
        <x:v>電気工事</x:v>
      </x:c>
      <x:c r="E11" s="42" t="str">
        <x:v>川口電工</x:v>
      </x:c>
      <x:c r="F11" s="42" t="str">
        <x:v>配線工事</x:v>
      </x:c>
      <x:c r="G11" s="86" t="n">
        <x:v>2400000</x:v>
      </x:c>
      <x:c r="H11" s="86" t="n">
        <x:v>2520000</x:v>
      </x:c>
      <x:c r="I11" s="86" t="n">
        <x:f>IF($A11="","",$G11-$H11)</x:f>
        <x:v>-120000</x:v>
      </x:c>
      <x:c r="J11" s="42" t="str">
        <x:v>支払予定</x:v>
      </x:c>
      <x:c r="K11" s="42" t="str"/>
    </x:row>
    <x:row r="12" ht="21" customHeight="1">
      <x:c r="A12" s="42"/>
      <x:c r="B12" s="96"/>
      <x:c r="C12" s="42"/>
      <x:c r="D12" s="42"/>
      <x:c r="E12" s="42"/>
      <x:c r="F12" s="42"/>
      <x:c r="G12" s="86"/>
      <x:c r="H12" s="86"/>
      <x:c r="I12" s="86" t="str">
        <x:f>IF($A12="","",$G12-$H12)</x:f>
      </x:c>
      <x:c r="J12" s="42"/>
      <x:c r="K12" s="42"/>
    </x:row>
    <x:row r="13" ht="21" customHeight="1">
      <x:c r="A13" s="42"/>
      <x:c r="B13" s="96"/>
      <x:c r="C13" s="42"/>
      <x:c r="D13" s="42"/>
      <x:c r="E13" s="42"/>
      <x:c r="F13" s="42"/>
      <x:c r="G13" s="86"/>
      <x:c r="H13" s="86"/>
      <x:c r="I13" s="86" t="str">
        <x:f>IF($A13="","",$G13-$H13)</x:f>
      </x:c>
      <x:c r="J13" s="42"/>
      <x:c r="K13" s="42"/>
    </x:row>
    <x:row r="14" ht="21" customHeight="1">
      <x:c r="A14" s="42"/>
      <x:c r="B14" s="96"/>
      <x:c r="C14" s="42"/>
      <x:c r="D14" s="42"/>
      <x:c r="E14" s="42"/>
      <x:c r="F14" s="42"/>
      <x:c r="G14" s="86"/>
      <x:c r="H14" s="86"/>
      <x:c r="I14" s="86" t="str">
        <x:f>IF($A14="","",$G14-$H14)</x:f>
      </x:c>
      <x:c r="J14" s="42"/>
      <x:c r="K14" s="42"/>
    </x:row>
    <x:row r="15" ht="21" customHeight="1">
      <x:c r="A15" s="42"/>
      <x:c r="B15" s="96"/>
      <x:c r="C15" s="42"/>
      <x:c r="D15" s="42"/>
      <x:c r="E15" s="42"/>
      <x:c r="F15" s="42"/>
      <x:c r="G15" s="86"/>
      <x:c r="H15" s="86"/>
      <x:c r="I15" s="86" t="str">
        <x:f>IF($A15="","",$G15-$H15)</x:f>
      </x:c>
      <x:c r="J15" s="42"/>
      <x:c r="K15" s="42"/>
    </x:row>
    <x:row r="16" ht="21" customHeight="1">
      <x:c r="A16" s="42"/>
      <x:c r="B16" s="96"/>
      <x:c r="C16" s="42"/>
      <x:c r="D16" s="42"/>
      <x:c r="E16" s="42"/>
      <x:c r="F16" s="42"/>
      <x:c r="G16" s="86"/>
      <x:c r="H16" s="86"/>
      <x:c r="I16" s="86" t="str">
        <x:f>IF($A16="","",$G16-$H16)</x:f>
      </x:c>
      <x:c r="J16" s="42"/>
      <x:c r="K16" s="42"/>
    </x:row>
    <x:row r="17" ht="21" customHeight="1">
      <x:c r="A17" s="42"/>
      <x:c r="B17" s="96"/>
      <x:c r="C17" s="42"/>
      <x:c r="D17" s="42"/>
      <x:c r="E17" s="42"/>
      <x:c r="F17" s="42"/>
      <x:c r="G17" s="86"/>
      <x:c r="H17" s="86"/>
      <x:c r="I17" s="86" t="str">
        <x:f>IF($A17="","",$G17-$H17)</x:f>
      </x:c>
      <x:c r="J17" s="42"/>
      <x:c r="K17" s="42"/>
    </x:row>
    <x:row r="18" ht="21" customHeight="1">
      <x:c r="A18" s="42"/>
      <x:c r="B18" s="96"/>
      <x:c r="C18" s="42"/>
      <x:c r="D18" s="42"/>
      <x:c r="E18" s="42"/>
      <x:c r="F18" s="42"/>
      <x:c r="G18" s="86"/>
      <x:c r="H18" s="86"/>
      <x:c r="I18" s="86" t="str">
        <x:f>IF($A18="","",$G18-$H18)</x:f>
      </x:c>
      <x:c r="J18" s="42"/>
      <x:c r="K18" s="42"/>
    </x:row>
    <x:row r="19" ht="21" customHeight="1">
      <x:c r="A19" s="42"/>
      <x:c r="B19" s="96"/>
      <x:c r="C19" s="42"/>
      <x:c r="D19" s="42"/>
      <x:c r="E19" s="42"/>
      <x:c r="F19" s="42"/>
      <x:c r="G19" s="86"/>
      <x:c r="H19" s="86"/>
      <x:c r="I19" s="86" t="str">
        <x:f>IF($A19="","",$G19-$H19)</x:f>
      </x:c>
      <x:c r="J19" s="42"/>
      <x:c r="K19" s="42"/>
    </x:row>
    <x:row r="20" ht="21" customHeight="1">
      <x:c r="A20" s="42"/>
      <x:c r="B20" s="96"/>
      <x:c r="C20" s="42"/>
      <x:c r="D20" s="42"/>
      <x:c r="E20" s="42"/>
      <x:c r="F20" s="42"/>
      <x:c r="G20" s="86"/>
      <x:c r="H20" s="86"/>
      <x:c r="I20" s="86" t="str">
        <x:f>IF($A20="","",$G20-$H20)</x:f>
      </x:c>
      <x:c r="J20" s="42"/>
      <x:c r="K20" s="42"/>
    </x:row>
    <x:row r="21" ht="21" customHeight="1">
      <x:c r="A21" s="42"/>
      <x:c r="B21" s="96"/>
      <x:c r="C21" s="42"/>
      <x:c r="D21" s="42"/>
      <x:c r="E21" s="42"/>
      <x:c r="F21" s="42"/>
      <x:c r="G21" s="86"/>
      <x:c r="H21" s="86"/>
      <x:c r="I21" s="86" t="str">
        <x:f>IF($A21="","",$G21-$H21)</x:f>
      </x:c>
      <x:c r="J21" s="42"/>
      <x:c r="K21" s="42"/>
    </x:row>
    <x:row r="22" ht="21" customHeight="1">
      <x:c r="A22" s="42"/>
      <x:c r="B22" s="96"/>
      <x:c r="C22" s="42"/>
      <x:c r="D22" s="42"/>
      <x:c r="E22" s="42"/>
      <x:c r="F22" s="42"/>
      <x:c r="G22" s="86"/>
      <x:c r="H22" s="86"/>
      <x:c r="I22" s="86" t="str">
        <x:f>IF($A22="","",$G22-$H22)</x:f>
      </x:c>
      <x:c r="J22" s="42"/>
      <x:c r="K22" s="42"/>
    </x:row>
    <x:row r="23" ht="21" customHeight="1">
      <x:c r="A23" s="42"/>
      <x:c r="B23" s="96"/>
      <x:c r="C23" s="42"/>
      <x:c r="D23" s="42"/>
      <x:c r="E23" s="42"/>
      <x:c r="F23" s="42"/>
      <x:c r="G23" s="86"/>
      <x:c r="H23" s="86"/>
      <x:c r="I23" s="86" t="str">
        <x:f>IF($A23="","",$G23-$H23)</x:f>
      </x:c>
      <x:c r="J23" s="42"/>
      <x:c r="K23" s="42"/>
    </x:row>
    <x:row r="24" ht="21" customHeight="1">
      <x:c r="A24" s="42"/>
      <x:c r="B24" s="96"/>
      <x:c r="C24" s="42"/>
      <x:c r="D24" s="42"/>
      <x:c r="E24" s="42"/>
      <x:c r="F24" s="42"/>
      <x:c r="G24" s="86"/>
      <x:c r="H24" s="86"/>
      <x:c r="I24" s="86" t="str">
        <x:f>IF($A24="","",$G24-$H24)</x:f>
      </x:c>
      <x:c r="J24" s="42"/>
      <x:c r="K24" s="42"/>
    </x:row>
    <x:row r="25" ht="21" customHeight="1">
      <x:c r="A25" s="42"/>
      <x:c r="B25" s="96"/>
      <x:c r="C25" s="42"/>
      <x:c r="D25" s="42"/>
      <x:c r="E25" s="42"/>
      <x:c r="F25" s="42"/>
      <x:c r="G25" s="86"/>
      <x:c r="H25" s="86"/>
      <x:c r="I25" s="86" t="str">
        <x:f>IF($A25="","",$G25-$H25)</x:f>
      </x:c>
      <x:c r="J25" s="42"/>
      <x:c r="K25" s="42"/>
    </x:row>
    <x:row r="26" ht="21" customHeight="1">
      <x:c r="A26" s="42"/>
      <x:c r="B26" s="96"/>
      <x:c r="C26" s="42"/>
      <x:c r="D26" s="42"/>
      <x:c r="E26" s="42"/>
      <x:c r="F26" s="42"/>
      <x:c r="G26" s="86"/>
      <x:c r="H26" s="86"/>
      <x:c r="I26" s="86" t="str">
        <x:f>IF($A26="","",$G26-$H26)</x:f>
      </x:c>
      <x:c r="J26" s="42"/>
      <x:c r="K26" s="42"/>
    </x:row>
    <x:row r="27" ht="21" customHeight="1">
      <x:c r="A27" s="42"/>
      <x:c r="B27" s="96"/>
      <x:c r="C27" s="42"/>
      <x:c r="D27" s="42"/>
      <x:c r="E27" s="42"/>
      <x:c r="F27" s="42"/>
      <x:c r="G27" s="86"/>
      <x:c r="H27" s="86"/>
      <x:c r="I27" s="86" t="str">
        <x:f>IF($A27="","",$G27-$H27)</x:f>
      </x:c>
      <x:c r="J27" s="42"/>
      <x:c r="K27" s="42"/>
    </x:row>
    <x:row r="28" ht="21" customHeight="1">
      <x:c r="A28" s="42"/>
      <x:c r="B28" s="96"/>
      <x:c r="C28" s="42"/>
      <x:c r="D28" s="42"/>
      <x:c r="E28" s="42"/>
      <x:c r="F28" s="42"/>
      <x:c r="G28" s="86"/>
      <x:c r="H28" s="86"/>
      <x:c r="I28" s="86" t="str">
        <x:f>IF($A28="","",$G28-$H28)</x:f>
      </x:c>
      <x:c r="J28" s="42"/>
      <x:c r="K28" s="42"/>
    </x:row>
    <x:row r="29" ht="21" customHeight="1">
      <x:c r="A29" s="42"/>
      <x:c r="B29" s="96"/>
      <x:c r="C29" s="42"/>
      <x:c r="D29" s="42"/>
      <x:c r="E29" s="42"/>
      <x:c r="F29" s="42"/>
      <x:c r="G29" s="86"/>
      <x:c r="H29" s="86"/>
      <x:c r="I29" s="86" t="str">
        <x:f>IF($A29="","",$G29-$H29)</x:f>
      </x:c>
      <x:c r="J29" s="42"/>
      <x:c r="K29" s="42"/>
    </x:row>
    <x:row r="30" ht="21" customHeight="1">
      <x:c r="A30" s="42"/>
      <x:c r="B30" s="96"/>
      <x:c r="C30" s="42"/>
      <x:c r="D30" s="42"/>
      <x:c r="E30" s="42"/>
      <x:c r="F30" s="42"/>
      <x:c r="G30" s="86"/>
      <x:c r="H30" s="86"/>
      <x:c r="I30" s="86" t="str">
        <x:f>IF($A30="","",$G30-$H30)</x:f>
      </x:c>
      <x:c r="J30" s="42"/>
      <x:c r="K30" s="42"/>
    </x:row>
    <x:row r="31" ht="21" customHeight="1">
      <x:c r="A31" s="42"/>
      <x:c r="B31" s="96"/>
      <x:c r="C31" s="42"/>
      <x:c r="D31" s="42"/>
      <x:c r="E31" s="42"/>
      <x:c r="F31" s="42"/>
      <x:c r="G31" s="86"/>
      <x:c r="H31" s="86"/>
      <x:c r="I31" s="86" t="str">
        <x:f>IF($A31="","",$G31-$H31)</x:f>
      </x:c>
      <x:c r="J31" s="42"/>
      <x:c r="K31" s="42"/>
    </x:row>
    <x:row r="32" ht="21" customHeight="1">
      <x:c r="A32" s="42"/>
      <x:c r="B32" s="96"/>
      <x:c r="C32" s="42"/>
      <x:c r="D32" s="42"/>
      <x:c r="E32" s="42"/>
      <x:c r="F32" s="42"/>
      <x:c r="G32" s="86"/>
      <x:c r="H32" s="86"/>
      <x:c r="I32" s="86" t="str">
        <x:f>IF($A32="","",$G32-$H32)</x:f>
      </x:c>
      <x:c r="J32" s="42"/>
      <x:c r="K32" s="42"/>
    </x:row>
    <x:row r="33" ht="21" customHeight="1">
      <x:c r="A33" s="42"/>
      <x:c r="B33" s="96"/>
      <x:c r="C33" s="42"/>
      <x:c r="D33" s="42"/>
      <x:c r="E33" s="42"/>
      <x:c r="F33" s="42"/>
      <x:c r="G33" s="86"/>
      <x:c r="H33" s="86"/>
      <x:c r="I33" s="86" t="str">
        <x:f>IF($A33="","",$G33-$H33)</x:f>
      </x:c>
      <x:c r="J33" s="42"/>
      <x:c r="K33" s="42"/>
    </x:row>
    <x:row r="34" ht="21" customHeight="1">
      <x:c r="A34" s="42"/>
      <x:c r="B34" s="96"/>
      <x:c r="C34" s="42"/>
      <x:c r="D34" s="42"/>
      <x:c r="E34" s="42"/>
      <x:c r="F34" s="42"/>
      <x:c r="G34" s="86"/>
      <x:c r="H34" s="86"/>
      <x:c r="I34" s="86" t="str">
        <x:f>IF($A34="","",$G34-$H34)</x:f>
      </x:c>
      <x:c r="J34" s="42"/>
      <x:c r="K34" s="42"/>
    </x:row>
    <x:row r="35" ht="21" customHeight="1">
      <x:c r="A35" s="42"/>
      <x:c r="B35" s="96"/>
      <x:c r="C35" s="42"/>
      <x:c r="D35" s="42"/>
      <x:c r="E35" s="42"/>
      <x:c r="F35" s="42"/>
      <x:c r="G35" s="86"/>
      <x:c r="H35" s="86"/>
      <x:c r="I35" s="86" t="str">
        <x:f>IF($A35="","",$G35-$H35)</x:f>
      </x:c>
      <x:c r="J35" s="42"/>
      <x:c r="K35" s="42"/>
    </x:row>
    <x:row r="36" ht="21" customHeight="1">
      <x:c r="A36" s="42"/>
      <x:c r="B36" s="96"/>
      <x:c r="C36" s="42"/>
      <x:c r="D36" s="42"/>
      <x:c r="E36" s="42"/>
      <x:c r="F36" s="42"/>
      <x:c r="G36" s="86"/>
      <x:c r="H36" s="86"/>
      <x:c r="I36" s="86" t="str">
        <x:f>IF($A36="","",$G36-$H36)</x:f>
      </x:c>
      <x:c r="J36" s="42"/>
      <x:c r="K36" s="42"/>
    </x:row>
    <x:row r="37" ht="21" customHeight="1">
      <x:c r="A37" s="42"/>
      <x:c r="B37" s="96"/>
      <x:c r="C37" s="42"/>
      <x:c r="D37" s="42"/>
      <x:c r="E37" s="42"/>
      <x:c r="F37" s="42"/>
      <x:c r="G37" s="86"/>
      <x:c r="H37" s="86"/>
      <x:c r="I37" s="86" t="str">
        <x:f>IF($A37="","",$G37-$H37)</x:f>
      </x:c>
      <x:c r="J37" s="42"/>
      <x:c r="K37" s="42"/>
    </x:row>
    <x:row r="38" ht="21" customHeight="1">
      <x:c r="A38" s="42"/>
      <x:c r="B38" s="96"/>
      <x:c r="C38" s="42"/>
      <x:c r="D38" s="42"/>
      <x:c r="E38" s="42"/>
      <x:c r="F38" s="42"/>
      <x:c r="G38" s="86"/>
      <x:c r="H38" s="86"/>
      <x:c r="I38" s="86" t="str">
        <x:f>IF($A38="","",$G38-$H38)</x:f>
      </x:c>
      <x:c r="J38" s="42"/>
      <x:c r="K38" s="42"/>
    </x:row>
    <x:row r="39" ht="21" customHeight="1">
      <x:c r="A39" s="42"/>
      <x:c r="B39" s="96"/>
      <x:c r="C39" s="42"/>
      <x:c r="D39" s="42"/>
      <x:c r="E39" s="42"/>
      <x:c r="F39" s="42"/>
      <x:c r="G39" s="86"/>
      <x:c r="H39" s="86"/>
      <x:c r="I39" s="86" t="str">
        <x:f>IF($A39="","",$G39-$H39)</x:f>
      </x:c>
      <x:c r="J39" s="42"/>
      <x:c r="K39" s="42"/>
    </x:row>
    <x:row r="40" ht="21" customHeight="1">
      <x:c r="A40" s="42"/>
      <x:c r="B40" s="96"/>
      <x:c r="C40" s="42"/>
      <x:c r="D40" s="42"/>
      <x:c r="E40" s="42"/>
      <x:c r="F40" s="42"/>
      <x:c r="G40" s="86"/>
      <x:c r="H40" s="86"/>
      <x:c r="I40" s="86" t="str">
        <x:f>IF($A40="","",$G40-$H40)</x:f>
      </x:c>
      <x:c r="J40" s="42"/>
      <x:c r="K40" s="42"/>
    </x:row>
    <x:row r="41" ht="21" customHeight="1">
      <x:c r="A41" s="42"/>
      <x:c r="B41" s="96"/>
      <x:c r="C41" s="42"/>
      <x:c r="D41" s="42"/>
      <x:c r="E41" s="42"/>
      <x:c r="F41" s="42"/>
      <x:c r="G41" s="86"/>
      <x:c r="H41" s="86"/>
      <x:c r="I41" s="86" t="str">
        <x:f>IF($A41="","",$G41-$H41)</x:f>
      </x:c>
      <x:c r="J41" s="42"/>
      <x:c r="K41" s="42"/>
    </x:row>
    <x:row r="42" ht="21" customHeight="1">
      <x:c r="A42" s="42"/>
      <x:c r="B42" s="96"/>
      <x:c r="C42" s="42"/>
      <x:c r="D42" s="42"/>
      <x:c r="E42" s="42"/>
      <x:c r="F42" s="42"/>
      <x:c r="G42" s="86"/>
      <x:c r="H42" s="86"/>
      <x:c r="I42" s="86" t="str">
        <x:f>IF($A42="","",$G42-$H42)</x:f>
      </x:c>
      <x:c r="J42" s="42"/>
      <x:c r="K42" s="42"/>
    </x:row>
    <x:row r="43" ht="21" customHeight="1">
      <x:c r="A43" s="42"/>
      <x:c r="B43" s="96"/>
      <x:c r="C43" s="42"/>
      <x:c r="D43" s="42"/>
      <x:c r="E43" s="42"/>
      <x:c r="F43" s="42"/>
      <x:c r="G43" s="86"/>
      <x:c r="H43" s="86"/>
      <x:c r="I43" s="86" t="str">
        <x:f>IF($A43="","",$G43-$H43)</x:f>
      </x:c>
      <x:c r="J43" s="42"/>
      <x:c r="K43" s="42"/>
    </x:row>
    <x:row r="44" ht="21" customHeight="1">
      <x:c r="A44" s="42"/>
      <x:c r="B44" s="96"/>
      <x:c r="C44" s="42"/>
      <x:c r="D44" s="42"/>
      <x:c r="E44" s="42"/>
      <x:c r="F44" s="42"/>
      <x:c r="G44" s="86"/>
      <x:c r="H44" s="86"/>
      <x:c r="I44" s="86" t="str">
        <x:f>IF($A44="","",$G44-$H44)</x:f>
      </x:c>
      <x:c r="J44" s="42"/>
      <x:c r="K44" s="42"/>
    </x:row>
    <x:row r="45" ht="21" customHeight="1">
      <x:c r="A45" s="42"/>
      <x:c r="B45" s="96"/>
      <x:c r="C45" s="42"/>
      <x:c r="D45" s="42"/>
      <x:c r="E45" s="42"/>
      <x:c r="F45" s="42"/>
      <x:c r="G45" s="86"/>
      <x:c r="H45" s="86"/>
      <x:c r="I45" s="86" t="str">
        <x:f>IF($A45="","",$G45-$H45)</x:f>
      </x:c>
      <x:c r="J45" s="42"/>
      <x:c r="K45" s="42"/>
    </x:row>
    <x:row r="46" ht="21" customHeight="1">
      <x:c r="A46" s="42"/>
      <x:c r="B46" s="96"/>
      <x:c r="C46" s="42"/>
      <x:c r="D46" s="42"/>
      <x:c r="E46" s="42"/>
      <x:c r="F46" s="42"/>
      <x:c r="G46" s="86"/>
      <x:c r="H46" s="86"/>
      <x:c r="I46" s="86" t="str">
        <x:f>IF($A46="","",$G46-$H46)</x:f>
      </x:c>
      <x:c r="J46" s="42"/>
      <x:c r="K46" s="42"/>
    </x:row>
    <x:row r="47" ht="21" customHeight="1">
      <x:c r="A47" s="42"/>
      <x:c r="B47" s="96"/>
      <x:c r="C47" s="42"/>
      <x:c r="D47" s="42"/>
      <x:c r="E47" s="42"/>
      <x:c r="F47" s="42"/>
      <x:c r="G47" s="86"/>
      <x:c r="H47" s="86"/>
      <x:c r="I47" s="86" t="str">
        <x:f>IF($A47="","",$G47-$H47)</x:f>
      </x:c>
      <x:c r="J47" s="42"/>
      <x:c r="K47" s="42"/>
    </x:row>
    <x:row r="48" ht="21" customHeight="1">
      <x:c r="A48" s="42"/>
      <x:c r="B48" s="96"/>
      <x:c r="C48" s="42"/>
      <x:c r="D48" s="42"/>
      <x:c r="E48" s="42"/>
      <x:c r="F48" s="42"/>
      <x:c r="G48" s="86"/>
      <x:c r="H48" s="86"/>
      <x:c r="I48" s="86" t="str">
        <x:f>IF($A48="","",$G48-$H48)</x:f>
      </x:c>
      <x:c r="J48" s="42"/>
      <x:c r="K48" s="42"/>
    </x:row>
    <x:row r="49" ht="21" customHeight="1">
      <x:c r="A49" s="42"/>
      <x:c r="B49" s="96"/>
      <x:c r="C49" s="42"/>
      <x:c r="D49" s="42"/>
      <x:c r="E49" s="42"/>
      <x:c r="F49" s="42"/>
      <x:c r="G49" s="86"/>
      <x:c r="H49" s="86"/>
      <x:c r="I49" s="86" t="str">
        <x:f>IF($A49="","",$G49-$H49)</x:f>
      </x:c>
      <x:c r="J49" s="42"/>
      <x:c r="K49" s="42"/>
    </x:row>
    <x:row r="50" ht="21" customHeight="1">
      <x:c r="A50" s="42"/>
      <x:c r="B50" s="96"/>
      <x:c r="C50" s="42"/>
      <x:c r="D50" s="42"/>
      <x:c r="E50" s="42"/>
      <x:c r="F50" s="42"/>
      <x:c r="G50" s="86"/>
      <x:c r="H50" s="86"/>
      <x:c r="I50" s="86" t="str">
        <x:f>IF($A50="","",$G50-$H50)</x:f>
      </x:c>
      <x:c r="J50" s="42"/>
      <x:c r="K50" s="42"/>
    </x:row>
    <x:row r="51" ht="21" customHeight="1">
      <x:c r="A51" s="42"/>
      <x:c r="B51" s="96"/>
      <x:c r="C51" s="42"/>
      <x:c r="D51" s="42"/>
      <x:c r="E51" s="42"/>
      <x:c r="F51" s="42"/>
      <x:c r="G51" s="86"/>
      <x:c r="H51" s="86"/>
      <x:c r="I51" s="86" t="str">
        <x:f>IF($A51="","",$G51-$H51)</x:f>
      </x:c>
      <x:c r="J51" s="42"/>
      <x:c r="K51" s="42"/>
    </x:row>
    <x:row r="52" ht="21" customHeight="1">
      <x:c r="A52" s="42"/>
      <x:c r="B52" s="96"/>
      <x:c r="C52" s="42"/>
      <x:c r="D52" s="42"/>
      <x:c r="E52" s="42"/>
      <x:c r="F52" s="42"/>
      <x:c r="G52" s="86"/>
      <x:c r="H52" s="86"/>
      <x:c r="I52" s="86" t="str">
        <x:f>IF($A52="","",$G52-$H52)</x:f>
      </x:c>
      <x:c r="J52" s="42"/>
      <x:c r="K52" s="42"/>
    </x:row>
    <x:row r="53" ht="21" customHeight="1">
      <x:c r="A53" s="42"/>
      <x:c r="B53" s="96"/>
      <x:c r="C53" s="42"/>
      <x:c r="D53" s="42"/>
      <x:c r="E53" s="42"/>
      <x:c r="F53" s="42"/>
      <x:c r="G53" s="86"/>
      <x:c r="H53" s="86"/>
      <x:c r="I53" s="86" t="str">
        <x:f>IF($A53="","",$G53-$H53)</x:f>
      </x:c>
      <x:c r="J53" s="42"/>
      <x:c r="K53" s="42"/>
    </x:row>
    <x:row r="54" ht="21" customHeight="1">
      <x:c r="A54" s="42"/>
      <x:c r="B54" s="96"/>
      <x:c r="C54" s="42"/>
      <x:c r="D54" s="42"/>
      <x:c r="E54" s="42"/>
      <x:c r="F54" s="42"/>
      <x:c r="G54" s="86"/>
      <x:c r="H54" s="86"/>
      <x:c r="I54" s="86" t="str">
        <x:f>IF($A54="","",$G54-$H54)</x:f>
      </x:c>
      <x:c r="J54" s="42"/>
      <x:c r="K54" s="42"/>
    </x:row>
    <x:row r="55" ht="21" customHeight="1">
      <x:c r="A55" s="42"/>
      <x:c r="B55" s="96"/>
      <x:c r="C55" s="42"/>
      <x:c r="D55" s="42"/>
      <x:c r="E55" s="42"/>
      <x:c r="F55" s="42"/>
      <x:c r="G55" s="86"/>
      <x:c r="H55" s="86"/>
      <x:c r="I55" s="86" t="str">
        <x:f>IF($A55="","",$G55-$H55)</x:f>
      </x:c>
      <x:c r="J55" s="42"/>
      <x:c r="K55" s="42"/>
    </x:row>
    <x:row r="56" ht="21" customHeight="1">
      <x:c r="A56" s="42"/>
      <x:c r="B56" s="96"/>
      <x:c r="C56" s="42"/>
      <x:c r="D56" s="42"/>
      <x:c r="E56" s="42"/>
      <x:c r="F56" s="42"/>
      <x:c r="G56" s="86"/>
      <x:c r="H56" s="86"/>
      <x:c r="I56" s="86" t="str">
        <x:f>IF($A56="","",$G56-$H56)</x:f>
      </x:c>
      <x:c r="J56" s="42"/>
      <x:c r="K56" s="42"/>
    </x:row>
    <x:row r="57" ht="21" customHeight="1">
      <x:c r="A57" s="42"/>
      <x:c r="B57" s="96"/>
      <x:c r="C57" s="42"/>
      <x:c r="D57" s="42"/>
      <x:c r="E57" s="42"/>
      <x:c r="F57" s="42"/>
      <x:c r="G57" s="86"/>
      <x:c r="H57" s="86"/>
      <x:c r="I57" s="86" t="str">
        <x:f>IF($A57="","",$G57-$H57)</x:f>
      </x:c>
      <x:c r="J57" s="42"/>
      <x:c r="K57" s="42"/>
    </x:row>
    <x:row r="58" ht="21" customHeight="1">
      <x:c r="A58" s="42"/>
      <x:c r="B58" s="96"/>
      <x:c r="C58" s="42"/>
      <x:c r="D58" s="42"/>
      <x:c r="E58" s="42"/>
      <x:c r="F58" s="42"/>
      <x:c r="G58" s="86"/>
      <x:c r="H58" s="86"/>
      <x:c r="I58" s="86" t="str">
        <x:f>IF($A58="","",$G58-$H58)</x:f>
      </x:c>
      <x:c r="J58" s="42"/>
      <x:c r="K58" s="42"/>
    </x:row>
    <x:row r="59" ht="21" customHeight="1">
      <x:c r="A59" s="42"/>
      <x:c r="B59" s="96"/>
      <x:c r="C59" s="42"/>
      <x:c r="D59" s="42"/>
      <x:c r="E59" s="42"/>
      <x:c r="F59" s="42"/>
      <x:c r="G59" s="86"/>
      <x:c r="H59" s="86"/>
      <x:c r="I59" s="86" t="str">
        <x:f>IF($A59="","",$G59-$H59)</x:f>
      </x:c>
      <x:c r="J59" s="42"/>
      <x:c r="K59" s="42"/>
    </x:row>
    <x:row r="60" ht="21" customHeight="1">
      <x:c r="A60" s="42"/>
      <x:c r="B60" s="96"/>
      <x:c r="C60" s="42"/>
      <x:c r="D60" s="42"/>
      <x:c r="E60" s="42"/>
      <x:c r="F60" s="42"/>
      <x:c r="G60" s="86"/>
      <x:c r="H60" s="86"/>
      <x:c r="I60" s="86" t="str">
        <x:f>IF($A60="","",$G60-$H60)</x:f>
      </x:c>
      <x:c r="J60" s="42"/>
      <x:c r="K60" s="42"/>
    </x:row>
    <x:row r="61" ht="21" customHeight="1">
      <x:c r="A61" s="42"/>
      <x:c r="B61" s="96"/>
      <x:c r="C61" s="42"/>
      <x:c r="D61" s="42"/>
      <x:c r="E61" s="42"/>
      <x:c r="F61" s="42"/>
      <x:c r="G61" s="86"/>
      <x:c r="H61" s="86"/>
      <x:c r="I61" s="86" t="str">
        <x:f>IF($A61="","",$G61-$H61)</x:f>
      </x:c>
      <x:c r="J61" s="42"/>
      <x:c r="K61" s="42"/>
    </x:row>
    <x:row r="62" ht="21" customHeight="1">
      <x:c r="A62" s="42"/>
      <x:c r="B62" s="96"/>
      <x:c r="C62" s="42"/>
      <x:c r="D62" s="42"/>
      <x:c r="E62" s="42"/>
      <x:c r="F62" s="42"/>
      <x:c r="G62" s="86"/>
      <x:c r="H62" s="86"/>
      <x:c r="I62" s="86" t="str">
        <x:f>IF($A62="","",$G62-$H62)</x:f>
      </x:c>
      <x:c r="J62" s="42"/>
      <x:c r="K62" s="42"/>
    </x:row>
    <x:row r="63" ht="21" customHeight="1">
      <x:c r="A63" s="42"/>
      <x:c r="B63" s="96"/>
      <x:c r="C63" s="42"/>
      <x:c r="D63" s="42"/>
      <x:c r="E63" s="42"/>
      <x:c r="F63" s="42"/>
      <x:c r="G63" s="86"/>
      <x:c r="H63" s="86"/>
      <x:c r="I63" s="86" t="str">
        <x:f>IF($A63="","",$G63-$H63)</x:f>
      </x:c>
      <x:c r="J63" s="42"/>
      <x:c r="K63" s="42"/>
    </x:row>
    <x:row r="64" ht="21" customHeight="1">
      <x:c r="A64" s="42"/>
      <x:c r="B64" s="96"/>
      <x:c r="C64" s="42"/>
      <x:c r="D64" s="42"/>
      <x:c r="E64" s="42"/>
      <x:c r="F64" s="42"/>
      <x:c r="G64" s="86"/>
      <x:c r="H64" s="86"/>
      <x:c r="I64" s="86" t="str">
        <x:f>IF($A64="","",$G64-$H64)</x:f>
      </x:c>
      <x:c r="J64" s="42"/>
      <x:c r="K64" s="42"/>
    </x:row>
    <x:row r="65" ht="21" customHeight="1">
      <x:c r="A65" s="42"/>
      <x:c r="B65" s="96"/>
      <x:c r="C65" s="42"/>
      <x:c r="D65" s="42"/>
      <x:c r="E65" s="42"/>
      <x:c r="F65" s="42"/>
      <x:c r="G65" s="86"/>
      <x:c r="H65" s="86"/>
      <x:c r="I65" s="86" t="str">
        <x:f>IF($A65="","",$G65-$H65)</x:f>
      </x:c>
      <x:c r="J65" s="42"/>
      <x:c r="K65" s="42"/>
    </x:row>
    <x:row r="66" ht="21" customHeight="1">
      <x:c r="A66" s="42"/>
      <x:c r="B66" s="96"/>
      <x:c r="C66" s="42"/>
      <x:c r="D66" s="42"/>
      <x:c r="E66" s="42"/>
      <x:c r="F66" s="42"/>
      <x:c r="G66" s="86"/>
      <x:c r="H66" s="86"/>
      <x:c r="I66" s="86" t="str">
        <x:f>IF($A66="","",$G66-$H66)</x:f>
      </x:c>
      <x:c r="J66" s="42"/>
      <x:c r="K66" s="42"/>
    </x:row>
    <x:row r="67" ht="21" customHeight="1">
      <x:c r="A67" s="42"/>
      <x:c r="B67" s="96"/>
      <x:c r="C67" s="42"/>
      <x:c r="D67" s="42"/>
      <x:c r="E67" s="42"/>
      <x:c r="F67" s="42"/>
      <x:c r="G67" s="86"/>
      <x:c r="H67" s="86"/>
      <x:c r="I67" s="86" t="str">
        <x:f>IF($A67="","",$G67-$H67)</x:f>
      </x:c>
      <x:c r="J67" s="42"/>
      <x:c r="K67" s="42"/>
    </x:row>
    <x:row r="68" ht="21" customHeight="1">
      <x:c r="A68" s="42"/>
      <x:c r="B68" s="96"/>
      <x:c r="C68" s="42"/>
      <x:c r="D68" s="42"/>
      <x:c r="E68" s="42"/>
      <x:c r="F68" s="42"/>
      <x:c r="G68" s="86"/>
      <x:c r="H68" s="86"/>
      <x:c r="I68" s="86" t="str">
        <x:f>IF($A68="","",$G68-$H68)</x:f>
      </x:c>
      <x:c r="J68" s="42"/>
      <x:c r="K68" s="42"/>
    </x:row>
    <x:row r="69" ht="21" customHeight="1">
      <x:c r="A69" s="42"/>
      <x:c r="B69" s="96"/>
      <x:c r="C69" s="42"/>
      <x:c r="D69" s="42"/>
      <x:c r="E69" s="42"/>
      <x:c r="F69" s="42"/>
      <x:c r="G69" s="86"/>
      <x:c r="H69" s="86"/>
      <x:c r="I69" s="86" t="str">
        <x:f>IF($A69="","",$G69-$H69)</x:f>
      </x:c>
      <x:c r="J69" s="42"/>
      <x:c r="K69" s="42"/>
    </x:row>
    <x:row r="70" ht="21" customHeight="1">
      <x:c r="A70" s="42"/>
      <x:c r="B70" s="96"/>
      <x:c r="C70" s="42"/>
      <x:c r="D70" s="42"/>
      <x:c r="E70" s="42"/>
      <x:c r="F70" s="42"/>
      <x:c r="G70" s="86"/>
      <x:c r="H70" s="86"/>
      <x:c r="I70" s="86" t="str">
        <x:f>IF($A70="","",$G70-$H70)</x:f>
      </x:c>
      <x:c r="J70" s="42"/>
      <x:c r="K70" s="42"/>
    </x:row>
    <x:row r="71" ht="21" customHeight="1">
      <x:c r="A71" s="42"/>
      <x:c r="B71" s="96"/>
      <x:c r="C71" s="42"/>
      <x:c r="D71" s="42"/>
      <x:c r="E71" s="42"/>
      <x:c r="F71" s="42"/>
      <x:c r="G71" s="86"/>
      <x:c r="H71" s="86"/>
      <x:c r="I71" s="86" t="str">
        <x:f>IF($A71="","",$G71-$H71)</x:f>
      </x:c>
      <x:c r="J71" s="42"/>
      <x:c r="K71" s="42"/>
    </x:row>
    <x:row r="72" ht="21" customHeight="1">
      <x:c r="A72" s="42"/>
      <x:c r="B72" s="96"/>
      <x:c r="C72" s="42"/>
      <x:c r="D72" s="42"/>
      <x:c r="E72" s="42"/>
      <x:c r="F72" s="42"/>
      <x:c r="G72" s="86"/>
      <x:c r="H72" s="86"/>
      <x:c r="I72" s="86" t="str">
        <x:f>IF($A72="","",$G72-$H72)</x:f>
      </x:c>
      <x:c r="J72" s="42"/>
      <x:c r="K72" s="42"/>
    </x:row>
    <x:row r="73" ht="21" customHeight="1">
      <x:c r="A73" s="42"/>
      <x:c r="B73" s="96"/>
      <x:c r="C73" s="42"/>
      <x:c r="D73" s="42"/>
      <x:c r="E73" s="42"/>
      <x:c r="F73" s="42"/>
      <x:c r="G73" s="86"/>
      <x:c r="H73" s="86"/>
      <x:c r="I73" s="86" t="str">
        <x:f>IF($A73="","",$G73-$H73)</x:f>
      </x:c>
      <x:c r="J73" s="42"/>
      <x:c r="K73" s="42"/>
    </x:row>
    <x:row r="74" ht="21" customHeight="1">
      <x:c r="A74" s="42"/>
      <x:c r="B74" s="96"/>
      <x:c r="C74" s="42"/>
      <x:c r="D74" s="42"/>
      <x:c r="E74" s="42"/>
      <x:c r="F74" s="42"/>
      <x:c r="G74" s="86"/>
      <x:c r="H74" s="86"/>
      <x:c r="I74" s="86" t="str">
        <x:f>IF($A74="","",$G74-$H74)</x:f>
      </x:c>
      <x:c r="J74" s="42"/>
      <x:c r="K74" s="42"/>
    </x:row>
    <x:row r="75" ht="21" customHeight="1">
      <x:c r="A75" s="42"/>
      <x:c r="B75" s="96"/>
      <x:c r="C75" s="42"/>
      <x:c r="D75" s="42"/>
      <x:c r="E75" s="42"/>
      <x:c r="F75" s="42"/>
      <x:c r="G75" s="86"/>
      <x:c r="H75" s="86"/>
      <x:c r="I75" s="86" t="str">
        <x:f>IF($A75="","",$G75-$H75)</x:f>
      </x:c>
      <x:c r="J75" s="42"/>
      <x:c r="K75" s="42"/>
    </x:row>
    <x:row r="76" ht="21" customHeight="1">
      <x:c r="A76" s="42"/>
      <x:c r="B76" s="96"/>
      <x:c r="C76" s="42"/>
      <x:c r="D76" s="42"/>
      <x:c r="E76" s="42"/>
      <x:c r="F76" s="42"/>
      <x:c r="G76" s="86"/>
      <x:c r="H76" s="86"/>
      <x:c r="I76" s="86" t="str">
        <x:f>IF($A76="","",$G76-$H76)</x:f>
      </x:c>
      <x:c r="J76" s="42"/>
      <x:c r="K76" s="42"/>
    </x:row>
    <x:row r="77" ht="21" customHeight="1">
      <x:c r="A77" s="42"/>
      <x:c r="B77" s="96"/>
      <x:c r="C77" s="42"/>
      <x:c r="D77" s="42"/>
      <x:c r="E77" s="42"/>
      <x:c r="F77" s="42"/>
      <x:c r="G77" s="86"/>
      <x:c r="H77" s="86"/>
      <x:c r="I77" s="86" t="str">
        <x:f>IF($A77="","",$G77-$H77)</x:f>
      </x:c>
      <x:c r="J77" s="42"/>
      <x:c r="K77" s="42"/>
    </x:row>
    <x:row r="78" ht="21" customHeight="1">
      <x:c r="A78" s="42"/>
      <x:c r="B78" s="96"/>
      <x:c r="C78" s="42"/>
      <x:c r="D78" s="42"/>
      <x:c r="E78" s="42"/>
      <x:c r="F78" s="42"/>
      <x:c r="G78" s="86"/>
      <x:c r="H78" s="86"/>
      <x:c r="I78" s="86" t="str">
        <x:f>IF($A78="","",$G78-$H78)</x:f>
      </x:c>
      <x:c r="J78" s="42"/>
      <x:c r="K78" s="42"/>
    </x:row>
    <x:row r="79" ht="21" customHeight="1">
      <x:c r="A79" s="42"/>
      <x:c r="B79" s="96"/>
      <x:c r="C79" s="42"/>
      <x:c r="D79" s="42"/>
      <x:c r="E79" s="42"/>
      <x:c r="F79" s="42"/>
      <x:c r="G79" s="86"/>
      <x:c r="H79" s="86"/>
      <x:c r="I79" s="86" t="str">
        <x:f>IF($A79="","",$G79-$H79)</x:f>
      </x:c>
      <x:c r="J79" s="42"/>
      <x:c r="K79" s="42"/>
    </x:row>
    <x:row r="80" ht="21" customHeight="1">
      <x:c r="A80" s="42"/>
      <x:c r="B80" s="96"/>
      <x:c r="C80" s="42"/>
      <x:c r="D80" s="42"/>
      <x:c r="E80" s="42"/>
      <x:c r="F80" s="42"/>
      <x:c r="G80" s="86"/>
      <x:c r="H80" s="86"/>
      <x:c r="I80" s="86" t="str">
        <x:f>IF($A80="","",$G80-$H80)</x:f>
      </x:c>
      <x:c r="J80" s="42"/>
      <x:c r="K80" s="42"/>
    </x:row>
    <x:row r="81" ht="21" customHeight="1">
      <x:c r="A81" s="42"/>
      <x:c r="B81" s="96"/>
      <x:c r="C81" s="42"/>
      <x:c r="D81" s="42"/>
      <x:c r="E81" s="42"/>
      <x:c r="F81" s="42"/>
      <x:c r="G81" s="86"/>
      <x:c r="H81" s="86"/>
      <x:c r="I81" s="86" t="str">
        <x:f>IF($A81="","",$G81-$H81)</x:f>
      </x:c>
      <x:c r="J81" s="42"/>
      <x:c r="K81" s="42"/>
    </x:row>
    <x:row r="82" ht="21" customHeight="1">
      <x:c r="A82" s="42"/>
      <x:c r="B82" s="96"/>
      <x:c r="C82" s="42"/>
      <x:c r="D82" s="42"/>
      <x:c r="E82" s="42"/>
      <x:c r="F82" s="42"/>
      <x:c r="G82" s="86"/>
      <x:c r="H82" s="86"/>
      <x:c r="I82" s="86" t="str">
        <x:f>IF($A82="","",$G82-$H82)</x:f>
      </x:c>
      <x:c r="J82" s="42"/>
      <x:c r="K82" s="42"/>
    </x:row>
    <x:row r="83" ht="21" customHeight="1">
      <x:c r="A83" s="42"/>
      <x:c r="B83" s="96"/>
      <x:c r="C83" s="42"/>
      <x:c r="D83" s="42"/>
      <x:c r="E83" s="42"/>
      <x:c r="F83" s="42"/>
      <x:c r="G83" s="86"/>
      <x:c r="H83" s="86"/>
      <x:c r="I83" s="86" t="str">
        <x:f>IF($A83="","",$G83-$H83)</x:f>
      </x:c>
      <x:c r="J83" s="42"/>
      <x:c r="K83" s="42"/>
    </x:row>
    <x:row r="84" ht="21" customHeight="1">
      <x:c r="A84" s="42"/>
      <x:c r="B84" s="96"/>
      <x:c r="C84" s="42"/>
      <x:c r="D84" s="42"/>
      <x:c r="E84" s="42"/>
      <x:c r="F84" s="42"/>
      <x:c r="G84" s="86"/>
      <x:c r="H84" s="86"/>
      <x:c r="I84" s="86" t="str">
        <x:f>IF($A84="","",$G84-$H84)</x:f>
      </x:c>
      <x:c r="J84" s="42"/>
      <x:c r="K84" s="42"/>
    </x:row>
    <x:row r="85" ht="21" customHeight="1">
      <x:c r="A85" s="42"/>
      <x:c r="B85" s="96"/>
      <x:c r="C85" s="42"/>
      <x:c r="D85" s="42"/>
      <x:c r="E85" s="42"/>
      <x:c r="F85" s="42"/>
      <x:c r="G85" s="86"/>
      <x:c r="H85" s="86"/>
      <x:c r="I85" s="86" t="str">
        <x:f>IF($A85="","",$G85-$H85)</x:f>
      </x:c>
      <x:c r="J85" s="42"/>
      <x:c r="K85" s="42"/>
    </x:row>
    <x:row r="86" ht="21" customHeight="1">
      <x:c r="A86" s="42"/>
      <x:c r="B86" s="96"/>
      <x:c r="C86" s="42"/>
      <x:c r="D86" s="42"/>
      <x:c r="E86" s="42"/>
      <x:c r="F86" s="42"/>
      <x:c r="G86" s="86"/>
      <x:c r="H86" s="86"/>
      <x:c r="I86" s="86" t="str">
        <x:f>IF($A86="","",$G86-$H86)</x:f>
      </x:c>
      <x:c r="J86" s="42"/>
      <x:c r="K86" s="42"/>
    </x:row>
    <x:row r="87" ht="21" customHeight="1">
      <x:c r="A87" s="42"/>
      <x:c r="B87" s="96"/>
      <x:c r="C87" s="42"/>
      <x:c r="D87" s="42"/>
      <x:c r="E87" s="42"/>
      <x:c r="F87" s="42"/>
      <x:c r="G87" s="86"/>
      <x:c r="H87" s="86"/>
      <x:c r="I87" s="86" t="str">
        <x:f>IF($A87="","",$G87-$H87)</x:f>
      </x:c>
      <x:c r="J87" s="42"/>
      <x:c r="K87" s="42"/>
    </x:row>
    <x:row r="88" ht="21" customHeight="1">
      <x:c r="A88" s="42"/>
      <x:c r="B88" s="96"/>
      <x:c r="C88" s="42"/>
      <x:c r="D88" s="42"/>
      <x:c r="E88" s="42"/>
      <x:c r="F88" s="42"/>
      <x:c r="G88" s="86"/>
      <x:c r="H88" s="86"/>
      <x:c r="I88" s="86" t="str">
        <x:f>IF($A88="","",$G88-$H88)</x:f>
      </x:c>
      <x:c r="J88" s="42"/>
      <x:c r="K88" s="42"/>
    </x:row>
    <x:row r="89" ht="21" customHeight="1">
      <x:c r="A89" s="42"/>
      <x:c r="B89" s="96"/>
      <x:c r="C89" s="42"/>
      <x:c r="D89" s="42"/>
      <x:c r="E89" s="42"/>
      <x:c r="F89" s="42"/>
      <x:c r="G89" s="86"/>
      <x:c r="H89" s="86"/>
      <x:c r="I89" s="86" t="str">
        <x:f>IF($A89="","",$G89-$H89)</x:f>
      </x:c>
      <x:c r="J89" s="42"/>
      <x:c r="K89" s="42"/>
    </x:row>
    <x:row r="90" ht="21" customHeight="1">
      <x:c r="A90" s="42"/>
      <x:c r="B90" s="96"/>
      <x:c r="C90" s="42"/>
      <x:c r="D90" s="42"/>
      <x:c r="E90" s="42"/>
      <x:c r="F90" s="42"/>
      <x:c r="G90" s="86"/>
      <x:c r="H90" s="86"/>
      <x:c r="I90" s="86" t="str">
        <x:f>IF($A90="","",$G90-$H90)</x:f>
      </x:c>
      <x:c r="J90" s="42"/>
      <x:c r="K90" s="42"/>
    </x:row>
    <x:row r="91" ht="21" customHeight="1">
      <x:c r="A91" s="42"/>
      <x:c r="B91" s="96"/>
      <x:c r="C91" s="42"/>
      <x:c r="D91" s="42"/>
      <x:c r="E91" s="42"/>
      <x:c r="F91" s="42"/>
      <x:c r="G91" s="86"/>
      <x:c r="H91" s="86"/>
      <x:c r="I91" s="86" t="str">
        <x:f>IF($A91="","",$G91-$H91)</x:f>
      </x:c>
      <x:c r="J91" s="42"/>
      <x:c r="K91" s="42"/>
    </x:row>
    <x:row r="92" ht="21" customHeight="1">
      <x:c r="A92" s="42"/>
      <x:c r="B92" s="96"/>
      <x:c r="C92" s="42"/>
      <x:c r="D92" s="42"/>
      <x:c r="E92" s="42"/>
      <x:c r="F92" s="42"/>
      <x:c r="G92" s="86"/>
      <x:c r="H92" s="86"/>
      <x:c r="I92" s="86" t="str">
        <x:f>IF($A92="","",$G92-$H92)</x:f>
      </x:c>
      <x:c r="J92" s="42"/>
      <x:c r="K92" s="42"/>
    </x:row>
    <x:row r="93" ht="21" customHeight="1">
      <x:c r="A93" s="42"/>
      <x:c r="B93" s="96"/>
      <x:c r="C93" s="42"/>
      <x:c r="D93" s="42"/>
      <x:c r="E93" s="42"/>
      <x:c r="F93" s="42"/>
      <x:c r="G93" s="86"/>
      <x:c r="H93" s="86"/>
      <x:c r="I93" s="86" t="str">
        <x:f>IF($A93="","",$G93-$H93)</x:f>
      </x:c>
      <x:c r="J93" s="42"/>
      <x:c r="K93" s="42"/>
    </x:row>
    <x:row r="94" ht="21" customHeight="1">
      <x:c r="A94" s="42"/>
      <x:c r="B94" s="96"/>
      <x:c r="C94" s="42"/>
      <x:c r="D94" s="42"/>
      <x:c r="E94" s="42"/>
      <x:c r="F94" s="42"/>
      <x:c r="G94" s="86"/>
      <x:c r="H94" s="86"/>
      <x:c r="I94" s="86" t="str">
        <x:f>IF($A94="","",$G94-$H94)</x:f>
      </x:c>
      <x:c r="J94" s="42"/>
      <x:c r="K94" s="42"/>
    </x:row>
    <x:row r="95" ht="21" customHeight="1">
      <x:c r="A95" s="42"/>
      <x:c r="B95" s="96"/>
      <x:c r="C95" s="42"/>
      <x:c r="D95" s="42"/>
      <x:c r="E95" s="42"/>
      <x:c r="F95" s="42"/>
      <x:c r="G95" s="86"/>
      <x:c r="H95" s="86"/>
      <x:c r="I95" s="86" t="str">
        <x:f>IF($A95="","",$G95-$H95)</x:f>
      </x:c>
      <x:c r="J95" s="42"/>
      <x:c r="K95" s="42"/>
    </x:row>
    <x:row r="96" ht="21" customHeight="1">
      <x:c r="A96" s="42"/>
      <x:c r="B96" s="96"/>
      <x:c r="C96" s="42"/>
      <x:c r="D96" s="42"/>
      <x:c r="E96" s="42"/>
      <x:c r="F96" s="42"/>
      <x:c r="G96" s="86"/>
      <x:c r="H96" s="86"/>
      <x:c r="I96" s="86" t="str">
        <x:f>IF($A96="","",$G96-$H96)</x:f>
      </x:c>
      <x:c r="J96" s="42"/>
      <x:c r="K96" s="42"/>
    </x:row>
    <x:row r="97" ht="21" customHeight="1">
      <x:c r="A97" s="42"/>
      <x:c r="B97" s="96"/>
      <x:c r="C97" s="42"/>
      <x:c r="D97" s="42"/>
      <x:c r="E97" s="42"/>
      <x:c r="F97" s="42"/>
      <x:c r="G97" s="86"/>
      <x:c r="H97" s="86"/>
      <x:c r="I97" s="86" t="str">
        <x:f>IF($A97="","",$G97-$H97)</x:f>
      </x:c>
      <x:c r="J97" s="42"/>
      <x:c r="K97" s="42"/>
    </x:row>
    <x:row r="98" ht="21" customHeight="1">
      <x:c r="A98" s="42"/>
      <x:c r="B98" s="96"/>
      <x:c r="C98" s="42"/>
      <x:c r="D98" s="42"/>
      <x:c r="E98" s="42"/>
      <x:c r="F98" s="42"/>
      <x:c r="G98" s="86"/>
      <x:c r="H98" s="86"/>
      <x:c r="I98" s="86" t="str">
        <x:f>IF($A98="","",$G98-$H98)</x:f>
      </x:c>
      <x:c r="J98" s="42"/>
      <x:c r="K98" s="42"/>
    </x:row>
    <x:row r="99" ht="21" customHeight="1">
      <x:c r="A99" s="42"/>
      <x:c r="B99" s="96"/>
      <x:c r="C99" s="42"/>
      <x:c r="D99" s="42"/>
      <x:c r="E99" s="42"/>
      <x:c r="F99" s="42"/>
      <x:c r="G99" s="86"/>
      <x:c r="H99" s="86"/>
      <x:c r="I99" s="86" t="str">
        <x:f>IF($A99="","",$G99-$H99)</x:f>
      </x:c>
      <x:c r="J99" s="42"/>
      <x:c r="K99" s="42"/>
    </x:row>
    <x:row r="100" ht="21" customHeight="1">
      <x:c r="A100" s="42"/>
      <x:c r="B100" s="96"/>
      <x:c r="C100" s="42"/>
      <x:c r="D100" s="42"/>
      <x:c r="E100" s="42"/>
      <x:c r="F100" s="42"/>
      <x:c r="G100" s="86"/>
      <x:c r="H100" s="86"/>
      <x:c r="I100" s="86" t="str">
        <x:f>IF($A100="","",$G100-$H100)</x:f>
      </x:c>
      <x:c r="J100" s="42"/>
      <x:c r="K100" s="42"/>
    </x:row>
    <x:row r="101" ht="21" customHeight="1">
      <x:c r="A101" s="42"/>
      <x:c r="B101" s="96"/>
      <x:c r="C101" s="42"/>
      <x:c r="D101" s="42"/>
      <x:c r="E101" s="42"/>
      <x:c r="F101" s="42"/>
      <x:c r="G101" s="86"/>
      <x:c r="H101" s="86"/>
      <x:c r="I101" s="86" t="str">
        <x:f>IF($A101="","",$G101-$H101)</x:f>
      </x:c>
      <x:c r="J101" s="42"/>
      <x:c r="K101" s="42"/>
    </x:row>
    <x:row r="102" ht="21" customHeight="1">
      <x:c r="A102" s="42"/>
      <x:c r="B102" s="96"/>
      <x:c r="C102" s="42"/>
      <x:c r="D102" s="42"/>
      <x:c r="E102" s="42"/>
      <x:c r="F102" s="42"/>
      <x:c r="G102" s="86"/>
      <x:c r="H102" s="86"/>
      <x:c r="I102" s="86" t="str">
        <x:f>IF($A102="","",$G102-$H102)</x:f>
      </x:c>
      <x:c r="J102" s="42"/>
      <x:c r="K102" s="42"/>
    </x:row>
    <x:row r="103" ht="21" customHeight="1">
      <x:c r="A103" s="42"/>
      <x:c r="B103" s="96"/>
      <x:c r="C103" s="42"/>
      <x:c r="D103" s="42"/>
      <x:c r="E103" s="42"/>
      <x:c r="F103" s="42"/>
      <x:c r="G103" s="86"/>
      <x:c r="H103" s="86"/>
      <x:c r="I103" s="86" t="str">
        <x:f>IF($A103="","",$G103-$H103)</x:f>
      </x:c>
      <x:c r="J103" s="42"/>
      <x:c r="K103" s="42"/>
    </x:row>
    <x:row r="104" ht="21" customHeight="1">
      <x:c r="A104" s="42"/>
      <x:c r="B104" s="96"/>
      <x:c r="C104" s="42"/>
      <x:c r="D104" s="42"/>
      <x:c r="E104" s="42"/>
      <x:c r="F104" s="42"/>
      <x:c r="G104" s="86"/>
      <x:c r="H104" s="86"/>
      <x:c r="I104" s="86" t="str">
        <x:f>IF($A104="","",$G104-$H104)</x:f>
      </x:c>
      <x:c r="J104" s="42"/>
      <x:c r="K104" s="42"/>
    </x:row>
    <x:row r="105" ht="21" customHeight="1">
      <x:c r="A105" s="42"/>
      <x:c r="B105" s="96"/>
      <x:c r="C105" s="42"/>
      <x:c r="D105" s="42"/>
      <x:c r="E105" s="42"/>
      <x:c r="F105" s="42"/>
      <x:c r="G105" s="86"/>
      <x:c r="H105" s="86"/>
      <x:c r="I105" s="86" t="str">
        <x:f>IF($A105="","",$G105-$H105)</x:f>
      </x:c>
      <x:c r="J105" s="42"/>
      <x:c r="K105" s="42"/>
    </x:row>
    <x:row r="106" ht="21" customHeight="1">
      <x:c r="A106" s="42"/>
      <x:c r="B106" s="96"/>
      <x:c r="C106" s="42"/>
      <x:c r="D106" s="42"/>
      <x:c r="E106" s="42"/>
      <x:c r="F106" s="42"/>
      <x:c r="G106" s="86"/>
      <x:c r="H106" s="86"/>
      <x:c r="I106" s="86" t="str">
        <x:f>IF($A106="","",$G106-$H106)</x:f>
      </x:c>
      <x:c r="J106" s="42"/>
      <x:c r="K106" s="42"/>
    </x:row>
    <x:row r="107" ht="21" customHeight="1">
      <x:c r="A107" s="42"/>
      <x:c r="B107" s="96"/>
      <x:c r="C107" s="42"/>
      <x:c r="D107" s="42"/>
      <x:c r="E107" s="42"/>
      <x:c r="F107" s="42"/>
      <x:c r="G107" s="86"/>
      <x:c r="H107" s="86"/>
      <x:c r="I107" s="86" t="str">
        <x:f>IF($A107="","",$G107-$H107)</x:f>
      </x:c>
      <x:c r="J107" s="42"/>
      <x:c r="K107" s="42"/>
    </x:row>
    <x:row r="108" ht="21" customHeight="1">
      <x:c r="A108" s="42"/>
      <x:c r="B108" s="96"/>
      <x:c r="C108" s="42"/>
      <x:c r="D108" s="42"/>
      <x:c r="E108" s="42"/>
      <x:c r="F108" s="42"/>
      <x:c r="G108" s="86"/>
      <x:c r="H108" s="86"/>
      <x:c r="I108" s="86" t="str">
        <x:f>IF($A108="","",$G108-$H108)</x:f>
      </x:c>
      <x:c r="J108" s="42"/>
      <x:c r="K108" s="42"/>
    </x:row>
    <x:row r="109" ht="21" customHeight="1">
      <x:c r="A109" s="42"/>
      <x:c r="B109" s="96"/>
      <x:c r="C109" s="42"/>
      <x:c r="D109" s="42"/>
      <x:c r="E109" s="42"/>
      <x:c r="F109" s="42"/>
      <x:c r="G109" s="86"/>
      <x:c r="H109" s="86"/>
      <x:c r="I109" s="86" t="str">
        <x:f>IF($A109="","",$G109-$H109)</x:f>
      </x:c>
      <x:c r="J109" s="42"/>
      <x:c r="K109" s="42"/>
    </x:row>
    <x:row r="110" ht="21" customHeight="1">
      <x:c r="A110" s="42"/>
      <x:c r="B110" s="96"/>
      <x:c r="C110" s="42"/>
      <x:c r="D110" s="42"/>
      <x:c r="E110" s="42"/>
      <x:c r="F110" s="42"/>
      <x:c r="G110" s="86"/>
      <x:c r="H110" s="86"/>
      <x:c r="I110" s="86" t="str">
        <x:f>IF($A110="","",$G110-$H110)</x:f>
      </x:c>
      <x:c r="J110" s="42"/>
      <x:c r="K110" s="42"/>
    </x:row>
    <x:row r="111" ht="21" customHeight="1">
      <x:c r="A111" s="42"/>
      <x:c r="B111" s="96"/>
      <x:c r="C111" s="42"/>
      <x:c r="D111" s="42"/>
      <x:c r="E111" s="42"/>
      <x:c r="F111" s="42"/>
      <x:c r="G111" s="86"/>
      <x:c r="H111" s="86"/>
      <x:c r="I111" s="86" t="str">
        <x:f>IF($A111="","",$G111-$H111)</x:f>
      </x:c>
      <x:c r="J111" s="42"/>
      <x:c r="K111" s="42"/>
    </x:row>
    <x:row r="112" ht="21" customHeight="1">
      <x:c r="A112" s="42"/>
      <x:c r="B112" s="96"/>
      <x:c r="C112" s="42"/>
      <x:c r="D112" s="42"/>
      <x:c r="E112" s="42"/>
      <x:c r="F112" s="42"/>
      <x:c r="G112" s="86"/>
      <x:c r="H112" s="86"/>
      <x:c r="I112" s="86" t="str">
        <x:f>IF($A112="","",$G112-$H112)</x:f>
      </x:c>
      <x:c r="J112" s="42"/>
      <x:c r="K112" s="42"/>
    </x:row>
    <x:row r="113" ht="21" customHeight="1">
      <x:c r="A113" s="42"/>
      <x:c r="B113" s="96"/>
      <x:c r="C113" s="42"/>
      <x:c r="D113" s="42"/>
      <x:c r="E113" s="42"/>
      <x:c r="F113" s="42"/>
      <x:c r="G113" s="86"/>
      <x:c r="H113" s="86"/>
      <x:c r="I113" s="86" t="str">
        <x:f>IF($A113="","",$G113-$H113)</x:f>
      </x:c>
      <x:c r="J113" s="42"/>
      <x:c r="K113" s="42"/>
    </x:row>
    <x:row r="114" ht="21" customHeight="1">
      <x:c r="A114" s="42"/>
      <x:c r="B114" s="96"/>
      <x:c r="C114" s="42"/>
      <x:c r="D114" s="42"/>
      <x:c r="E114" s="42"/>
      <x:c r="F114" s="42"/>
      <x:c r="G114" s="86"/>
      <x:c r="H114" s="86"/>
      <x:c r="I114" s="86" t="str">
        <x:f>IF($A114="","",$G114-$H114)</x:f>
      </x:c>
      <x:c r="J114" s="42"/>
      <x:c r="K114" s="42"/>
    </x:row>
    <x:row r="115" ht="21" customHeight="1">
      <x:c r="A115" s="42"/>
      <x:c r="B115" s="96"/>
      <x:c r="C115" s="42"/>
      <x:c r="D115" s="42"/>
      <x:c r="E115" s="42"/>
      <x:c r="F115" s="42"/>
      <x:c r="G115" s="86"/>
      <x:c r="H115" s="86"/>
      <x:c r="I115" s="86" t="str">
        <x:f>IF($A115="","",$G115-$H115)</x:f>
      </x:c>
      <x:c r="J115" s="42"/>
      <x:c r="K115" s="42"/>
    </x:row>
    <x:row r="116" ht="21" customHeight="1">
      <x:c r="A116" s="42"/>
      <x:c r="B116" s="96"/>
      <x:c r="C116" s="42"/>
      <x:c r="D116" s="42"/>
      <x:c r="E116" s="42"/>
      <x:c r="F116" s="42"/>
      <x:c r="G116" s="86"/>
      <x:c r="H116" s="86"/>
      <x:c r="I116" s="86" t="str">
        <x:f>IF($A116="","",$G116-$H116)</x:f>
      </x:c>
      <x:c r="J116" s="42"/>
      <x:c r="K116" s="42"/>
    </x:row>
    <x:row r="117" ht="21" customHeight="1">
      <x:c r="A117" s="42"/>
      <x:c r="B117" s="96"/>
      <x:c r="C117" s="42"/>
      <x:c r="D117" s="42"/>
      <x:c r="E117" s="42"/>
      <x:c r="F117" s="42"/>
      <x:c r="G117" s="86"/>
      <x:c r="H117" s="86"/>
      <x:c r="I117" s="86" t="str">
        <x:f>IF($A117="","",$G117-$H117)</x:f>
      </x:c>
      <x:c r="J117" s="42"/>
      <x:c r="K117" s="42"/>
    </x:row>
    <x:row r="118" ht="21" customHeight="1">
      <x:c r="A118" s="42"/>
      <x:c r="B118" s="96"/>
      <x:c r="C118" s="42"/>
      <x:c r="D118" s="42"/>
      <x:c r="E118" s="42"/>
      <x:c r="F118" s="42"/>
      <x:c r="G118" s="86"/>
      <x:c r="H118" s="86"/>
      <x:c r="I118" s="86" t="str">
        <x:f>IF($A118="","",$G118-$H118)</x:f>
      </x:c>
      <x:c r="J118" s="42"/>
      <x:c r="K118" s="42"/>
    </x:row>
    <x:row r="119" ht="21" customHeight="1">
      <x:c r="A119" s="42"/>
      <x:c r="B119" s="96"/>
      <x:c r="C119" s="42"/>
      <x:c r="D119" s="42"/>
      <x:c r="E119" s="42"/>
      <x:c r="F119" s="42"/>
      <x:c r="G119" s="86"/>
      <x:c r="H119" s="86"/>
      <x:c r="I119" s="86" t="str">
        <x:f>IF($A119="","",$G119-$H119)</x:f>
      </x:c>
      <x:c r="J119" s="42"/>
      <x:c r="K119" s="42"/>
    </x:row>
    <x:row r="120" ht="21" customHeight="1">
      <x:c r="A120" s="42"/>
      <x:c r="B120" s="96"/>
      <x:c r="C120" s="42"/>
      <x:c r="D120" s="42"/>
      <x:c r="E120" s="42"/>
      <x:c r="F120" s="42"/>
      <x:c r="G120" s="86"/>
      <x:c r="H120" s="86"/>
      <x:c r="I120" s="86" t="str">
        <x:f>IF($A120="","",$G120-$H120)</x:f>
      </x:c>
      <x:c r="J120" s="42"/>
      <x:c r="K120" s="42"/>
    </x:row>
    <x:row r="121" ht="21" customHeight="1">
      <x:c r="A121" s="42"/>
      <x:c r="B121" s="96"/>
      <x:c r="C121" s="42"/>
      <x:c r="D121" s="42"/>
      <x:c r="E121" s="42"/>
      <x:c r="F121" s="42"/>
      <x:c r="G121" s="86"/>
      <x:c r="H121" s="86"/>
      <x:c r="I121" s="86" t="str">
        <x:f>IF($A121="","",$G121-$H121)</x:f>
      </x:c>
      <x:c r="J121" s="42"/>
      <x:c r="K121" s="42"/>
    </x:row>
    <x:row r="122" ht="21" customHeight="1">
      <x:c r="A122" s="42"/>
      <x:c r="B122" s="96"/>
      <x:c r="C122" s="42"/>
      <x:c r="D122" s="42"/>
      <x:c r="E122" s="42"/>
      <x:c r="F122" s="42"/>
      <x:c r="G122" s="86"/>
      <x:c r="H122" s="86"/>
      <x:c r="I122" s="86" t="str">
        <x:f>IF($A122="","",$G122-$H122)</x:f>
      </x:c>
      <x:c r="J122" s="42"/>
      <x:c r="K122" s="42"/>
    </x:row>
    <x:row r="123" ht="21" customHeight="1">
      <x:c r="A123" s="42"/>
      <x:c r="B123" s="96"/>
      <x:c r="C123" s="42"/>
      <x:c r="D123" s="42"/>
      <x:c r="E123" s="42"/>
      <x:c r="F123" s="42"/>
      <x:c r="G123" s="86"/>
      <x:c r="H123" s="86"/>
      <x:c r="I123" s="86" t="str">
        <x:f>IF($A123="","",$G123-$H123)</x:f>
      </x:c>
      <x:c r="J123" s="42"/>
      <x:c r="K123" s="42"/>
    </x:row>
    <x:row r="124" ht="21" customHeight="1">
      <x:c r="A124" s="42"/>
      <x:c r="B124" s="96"/>
      <x:c r="C124" s="42"/>
      <x:c r="D124" s="42"/>
      <x:c r="E124" s="42"/>
      <x:c r="F124" s="42"/>
      <x:c r="G124" s="86"/>
      <x:c r="H124" s="86"/>
      <x:c r="I124" s="86" t="str">
        <x:f>IF($A124="","",$G124-$H124)</x:f>
      </x:c>
      <x:c r="J124" s="42"/>
      <x:c r="K124" s="42"/>
    </x:row>
    <x:row r="125" ht="21" customHeight="1">
      <x:c r="A125" s="42"/>
      <x:c r="B125" s="96"/>
      <x:c r="C125" s="42"/>
      <x:c r="D125" s="42"/>
      <x:c r="E125" s="42"/>
      <x:c r="F125" s="42"/>
      <x:c r="G125" s="86"/>
      <x:c r="H125" s="86"/>
      <x:c r="I125" s="86" t="str">
        <x:f>IF($A125="","",$G125-$H125)</x:f>
      </x:c>
      <x:c r="J125" s="42"/>
      <x:c r="K125" s="42"/>
    </x:row>
    <x:row r="126" ht="21" customHeight="1">
      <x:c r="A126" s="42"/>
      <x:c r="B126" s="96"/>
      <x:c r="C126" s="42"/>
      <x:c r="D126" s="42"/>
      <x:c r="E126" s="42"/>
      <x:c r="F126" s="42"/>
      <x:c r="G126" s="86"/>
      <x:c r="H126" s="86"/>
      <x:c r="I126" s="86" t="str">
        <x:f>IF($A126="","",$G126-$H126)</x:f>
      </x:c>
      <x:c r="J126" s="42"/>
      <x:c r="K126" s="42"/>
    </x:row>
    <x:row r="127" ht="21" customHeight="1">
      <x:c r="A127" s="42"/>
      <x:c r="B127" s="96"/>
      <x:c r="C127" s="42"/>
      <x:c r="D127" s="42"/>
      <x:c r="E127" s="42"/>
      <x:c r="F127" s="42"/>
      <x:c r="G127" s="86"/>
      <x:c r="H127" s="86"/>
      <x:c r="I127" s="86" t="str">
        <x:f>IF($A127="","",$G127-$H127)</x:f>
      </x:c>
      <x:c r="J127" s="42"/>
      <x:c r="K127" s="42"/>
    </x:row>
    <x:row r="128" ht="21" customHeight="1">
      <x:c r="A128" s="42"/>
      <x:c r="B128" s="96"/>
      <x:c r="C128" s="42"/>
      <x:c r="D128" s="42"/>
      <x:c r="E128" s="42"/>
      <x:c r="F128" s="42"/>
      <x:c r="G128" s="86"/>
      <x:c r="H128" s="86"/>
      <x:c r="I128" s="86" t="str">
        <x:f>IF($A128="","",$G128-$H128)</x:f>
      </x:c>
      <x:c r="J128" s="42"/>
      <x:c r="K128" s="42"/>
    </x:row>
    <x:row r="129" ht="21" customHeight="1">
      <x:c r="A129" s="42"/>
      <x:c r="B129" s="96"/>
      <x:c r="C129" s="42"/>
      <x:c r="D129" s="42"/>
      <x:c r="E129" s="42"/>
      <x:c r="F129" s="42"/>
      <x:c r="G129" s="86"/>
      <x:c r="H129" s="86"/>
      <x:c r="I129" s="86" t="str">
        <x:f>IF($A129="","",$G129-$H129)</x:f>
      </x:c>
      <x:c r="J129" s="42"/>
      <x:c r="K129" s="42"/>
    </x:row>
    <x:row r="130" ht="21" customHeight="1">
      <x:c r="A130" s="42"/>
      <x:c r="B130" s="96"/>
      <x:c r="C130" s="42"/>
      <x:c r="D130" s="42"/>
      <x:c r="E130" s="42"/>
      <x:c r="F130" s="42"/>
      <x:c r="G130" s="86"/>
      <x:c r="H130" s="86"/>
      <x:c r="I130" s="86" t="str">
        <x:f>IF($A130="","",$G130-$H130)</x:f>
      </x:c>
      <x:c r="J130" s="42"/>
      <x:c r="K130" s="42"/>
    </x:row>
    <x:row r="131" ht="21" customHeight="1">
      <x:c r="A131" s="42"/>
      <x:c r="B131" s="96"/>
      <x:c r="C131" s="42"/>
      <x:c r="D131" s="42"/>
      <x:c r="E131" s="42"/>
      <x:c r="F131" s="42"/>
      <x:c r="G131" s="86"/>
      <x:c r="H131" s="86"/>
      <x:c r="I131" s="86" t="str">
        <x:f>IF($A131="","",$G131-$H131)</x:f>
      </x:c>
      <x:c r="J131" s="42"/>
      <x:c r="K131" s="42"/>
    </x:row>
    <x:row r="132" ht="21" customHeight="1">
      <x:c r="A132" s="42"/>
      <x:c r="B132" s="96"/>
      <x:c r="C132" s="42"/>
      <x:c r="D132" s="42"/>
      <x:c r="E132" s="42"/>
      <x:c r="F132" s="42"/>
      <x:c r="G132" s="86"/>
      <x:c r="H132" s="86"/>
      <x:c r="I132" s="86" t="str">
        <x:f>IF($A132="","",$G132-$H132)</x:f>
      </x:c>
      <x:c r="J132" s="42"/>
      <x:c r="K132" s="42"/>
    </x:row>
    <x:row r="133" ht="21" customHeight="1">
      <x:c r="A133" s="42"/>
      <x:c r="B133" s="96"/>
      <x:c r="C133" s="42"/>
      <x:c r="D133" s="42"/>
      <x:c r="E133" s="42"/>
      <x:c r="F133" s="42"/>
      <x:c r="G133" s="86"/>
      <x:c r="H133" s="86"/>
      <x:c r="I133" s="86" t="str">
        <x:f>IF($A133="","",$G133-$H133)</x:f>
      </x:c>
      <x:c r="J133" s="42"/>
      <x:c r="K133" s="42"/>
    </x:row>
    <x:row r="134" ht="21" customHeight="1">
      <x:c r="A134" s="42"/>
      <x:c r="B134" s="96"/>
      <x:c r="C134" s="42"/>
      <x:c r="D134" s="42"/>
      <x:c r="E134" s="42"/>
      <x:c r="F134" s="42"/>
      <x:c r="G134" s="86"/>
      <x:c r="H134" s="86"/>
      <x:c r="I134" s="86" t="str">
        <x:f>IF($A134="","",$G134-$H134)</x:f>
      </x:c>
      <x:c r="J134" s="42"/>
      <x:c r="K134" s="42"/>
    </x:row>
    <x:row r="135" ht="21" customHeight="1">
      <x:c r="A135" s="42"/>
      <x:c r="B135" s="96"/>
      <x:c r="C135" s="42"/>
      <x:c r="D135" s="42"/>
      <x:c r="E135" s="42"/>
      <x:c r="F135" s="42"/>
      <x:c r="G135" s="86"/>
      <x:c r="H135" s="86"/>
      <x:c r="I135" s="86" t="str">
        <x:f>IF($A135="","",$G135-$H135)</x:f>
      </x:c>
      <x:c r="J135" s="42"/>
      <x:c r="K135" s="42"/>
    </x:row>
    <x:row r="136" ht="21" customHeight="1">
      <x:c r="A136" s="42"/>
      <x:c r="B136" s="96"/>
      <x:c r="C136" s="42"/>
      <x:c r="D136" s="42"/>
      <x:c r="E136" s="42"/>
      <x:c r="F136" s="42"/>
      <x:c r="G136" s="86"/>
      <x:c r="H136" s="86"/>
      <x:c r="I136" s="86" t="str">
        <x:f>IF($A136="","",$G136-$H136)</x:f>
      </x:c>
      <x:c r="J136" s="42"/>
      <x:c r="K136" s="42"/>
    </x:row>
    <x:row r="137" ht="21" customHeight="1">
      <x:c r="A137" s="42"/>
      <x:c r="B137" s="96"/>
      <x:c r="C137" s="42"/>
      <x:c r="D137" s="42"/>
      <x:c r="E137" s="42"/>
      <x:c r="F137" s="42"/>
      <x:c r="G137" s="86"/>
      <x:c r="H137" s="86"/>
      <x:c r="I137" s="86" t="str">
        <x:f>IF($A137="","",$G137-$H137)</x:f>
      </x:c>
      <x:c r="J137" s="42"/>
      <x:c r="K137" s="42"/>
    </x:row>
    <x:row r="138" ht="21" customHeight="1">
      <x:c r="A138" s="42"/>
      <x:c r="B138" s="96"/>
      <x:c r="C138" s="42"/>
      <x:c r="D138" s="42"/>
      <x:c r="E138" s="42"/>
      <x:c r="F138" s="42"/>
      <x:c r="G138" s="86"/>
      <x:c r="H138" s="86"/>
      <x:c r="I138" s="86" t="str">
        <x:f>IF($A138="","",$G138-$H138)</x:f>
      </x:c>
      <x:c r="J138" s="42"/>
      <x:c r="K138" s="42"/>
    </x:row>
    <x:row r="139" ht="21" customHeight="1">
      <x:c r="A139" s="42"/>
      <x:c r="B139" s="96"/>
      <x:c r="C139" s="42"/>
      <x:c r="D139" s="42"/>
      <x:c r="E139" s="42"/>
      <x:c r="F139" s="42"/>
      <x:c r="G139" s="86"/>
      <x:c r="H139" s="86"/>
      <x:c r="I139" s="86" t="str">
        <x:f>IF($A139="","",$G139-$H139)</x:f>
      </x:c>
      <x:c r="J139" s="42"/>
      <x:c r="K139" s="42"/>
    </x:row>
    <x:row r="140" ht="21" customHeight="1">
      <x:c r="A140" s="42"/>
      <x:c r="B140" s="96"/>
      <x:c r="C140" s="42"/>
      <x:c r="D140" s="42"/>
      <x:c r="E140" s="42"/>
      <x:c r="F140" s="42"/>
      <x:c r="G140" s="86"/>
      <x:c r="H140" s="86"/>
      <x:c r="I140" s="86" t="str">
        <x:f>IF($A140="","",$G140-$H140)</x:f>
      </x:c>
      <x:c r="J140" s="42"/>
      <x:c r="K140" s="42"/>
    </x:row>
    <x:row r="141" ht="21" customHeight="1">
      <x:c r="A141" s="42"/>
      <x:c r="B141" s="96"/>
      <x:c r="C141" s="42"/>
      <x:c r="D141" s="42"/>
      <x:c r="E141" s="42"/>
      <x:c r="F141" s="42"/>
      <x:c r="G141" s="86"/>
      <x:c r="H141" s="86"/>
      <x:c r="I141" s="86" t="str">
        <x:f>IF($A141="","",$G141-$H141)</x:f>
      </x:c>
      <x:c r="J141" s="42"/>
      <x:c r="K141" s="42"/>
    </x:row>
    <x:row r="142" ht="21" customHeight="1">
      <x:c r="A142" s="42"/>
      <x:c r="B142" s="96"/>
      <x:c r="C142" s="42"/>
      <x:c r="D142" s="42"/>
      <x:c r="E142" s="42"/>
      <x:c r="F142" s="42"/>
      <x:c r="G142" s="86"/>
      <x:c r="H142" s="86"/>
      <x:c r="I142" s="86" t="str">
        <x:f>IF($A142="","",$G142-$H142)</x:f>
      </x:c>
      <x:c r="J142" s="42"/>
      <x:c r="K142" s="42"/>
    </x:row>
    <x:row r="143" ht="21" customHeight="1">
      <x:c r="A143" s="42"/>
      <x:c r="B143" s="96"/>
      <x:c r="C143" s="42"/>
      <x:c r="D143" s="42"/>
      <x:c r="E143" s="42"/>
      <x:c r="F143" s="42"/>
      <x:c r="G143" s="86"/>
      <x:c r="H143" s="86"/>
      <x:c r="I143" s="86" t="str">
        <x:f>IF($A143="","",$G143-$H143)</x:f>
      </x:c>
      <x:c r="J143" s="42"/>
      <x:c r="K143" s="42"/>
    </x:row>
    <x:row r="144" ht="21" customHeight="1">
      <x:c r="A144" s="42"/>
      <x:c r="B144" s="96"/>
      <x:c r="C144" s="42"/>
      <x:c r="D144" s="42"/>
      <x:c r="E144" s="42"/>
      <x:c r="F144" s="42"/>
      <x:c r="G144" s="86"/>
      <x:c r="H144" s="86"/>
      <x:c r="I144" s="86" t="str">
        <x:f>IF($A144="","",$G144-$H144)</x:f>
      </x:c>
      <x:c r="J144" s="42"/>
      <x:c r="K144" s="42"/>
    </x:row>
    <x:row r="145" ht="21" customHeight="1">
      <x:c r="A145" s="42"/>
      <x:c r="B145" s="96"/>
      <x:c r="C145" s="42"/>
      <x:c r="D145" s="42"/>
      <x:c r="E145" s="42"/>
      <x:c r="F145" s="42"/>
      <x:c r="G145" s="86"/>
      <x:c r="H145" s="86"/>
      <x:c r="I145" s="86" t="str">
        <x:f>IF($A145="","",$G145-$H145)</x:f>
      </x:c>
      <x:c r="J145" s="42"/>
      <x:c r="K145" s="42"/>
    </x:row>
    <x:row r="146" ht="21" customHeight="1">
      <x:c r="A146" s="42"/>
      <x:c r="B146" s="96"/>
      <x:c r="C146" s="42"/>
      <x:c r="D146" s="42"/>
      <x:c r="E146" s="42"/>
      <x:c r="F146" s="42"/>
      <x:c r="G146" s="86"/>
      <x:c r="H146" s="86"/>
      <x:c r="I146" s="86" t="str">
        <x:f>IF($A146="","",$G146-$H146)</x:f>
      </x:c>
      <x:c r="J146" s="42"/>
      <x:c r="K146" s="42"/>
    </x:row>
    <x:row r="147" ht="21" customHeight="1">
      <x:c r="A147" s="42"/>
      <x:c r="B147" s="96"/>
      <x:c r="C147" s="42"/>
      <x:c r="D147" s="42"/>
      <x:c r="E147" s="42"/>
      <x:c r="F147" s="42"/>
      <x:c r="G147" s="86"/>
      <x:c r="H147" s="86"/>
      <x:c r="I147" s="86" t="str">
        <x:f>IF($A147="","",$G147-$H147)</x:f>
      </x:c>
      <x:c r="J147" s="42"/>
      <x:c r="K147" s="42"/>
    </x:row>
    <x:row r="148" ht="21" customHeight="1">
      <x:c r="A148" s="42"/>
      <x:c r="B148" s="96"/>
      <x:c r="C148" s="42"/>
      <x:c r="D148" s="42"/>
      <x:c r="E148" s="42"/>
      <x:c r="F148" s="42"/>
      <x:c r="G148" s="86"/>
      <x:c r="H148" s="86"/>
      <x:c r="I148" s="86" t="str">
        <x:f>IF($A148="","",$G148-$H148)</x:f>
      </x:c>
      <x:c r="J148" s="42"/>
      <x:c r="K148" s="42"/>
    </x:row>
    <x:row r="149" ht="21" customHeight="1">
      <x:c r="A149" s="42"/>
      <x:c r="B149" s="96"/>
      <x:c r="C149" s="42"/>
      <x:c r="D149" s="42"/>
      <x:c r="E149" s="42"/>
      <x:c r="F149" s="42"/>
      <x:c r="G149" s="86"/>
      <x:c r="H149" s="86"/>
      <x:c r="I149" s="86" t="str">
        <x:f>IF($A149="","",$G149-$H149)</x:f>
      </x:c>
      <x:c r="J149" s="42"/>
      <x:c r="K149" s="42"/>
    </x:row>
    <x:row r="150" ht="21" customHeight="1">
      <x:c r="A150" s="42"/>
      <x:c r="B150" s="96"/>
      <x:c r="C150" s="42"/>
      <x:c r="D150" s="42"/>
      <x:c r="E150" s="42"/>
      <x:c r="F150" s="42"/>
      <x:c r="G150" s="86"/>
      <x:c r="H150" s="86"/>
      <x:c r="I150" s="86" t="str">
        <x:f>IF($A150="","",$G150-$H150)</x:f>
      </x:c>
      <x:c r="J150" s="42"/>
      <x:c r="K150" s="42"/>
    </x:row>
    <x:row r="151" ht="21" customHeight="1">
      <x:c r="A151" s="42"/>
      <x:c r="B151" s="96"/>
      <x:c r="C151" s="42"/>
      <x:c r="D151" s="42"/>
      <x:c r="E151" s="42"/>
      <x:c r="F151" s="42"/>
      <x:c r="G151" s="86"/>
      <x:c r="H151" s="86"/>
      <x:c r="I151" s="86" t="str">
        <x:f>IF($A151="","",$G151-$H151)</x:f>
      </x:c>
      <x:c r="J151" s="42"/>
      <x:c r="K151" s="42"/>
    </x:row>
    <x:row r="152" ht="21" customHeight="1">
      <x:c r="A152" s="42"/>
      <x:c r="B152" s="96"/>
      <x:c r="C152" s="42"/>
      <x:c r="D152" s="42"/>
      <x:c r="E152" s="42"/>
      <x:c r="F152" s="42"/>
      <x:c r="G152" s="86"/>
      <x:c r="H152" s="86"/>
      <x:c r="I152" s="86" t="str">
        <x:f>IF($A152="","",$G152-$H152)</x:f>
      </x:c>
      <x:c r="J152" s="42"/>
      <x:c r="K152" s="42"/>
    </x:row>
    <x:row r="153" ht="21" customHeight="1">
      <x:c r="A153" s="42"/>
      <x:c r="B153" s="96"/>
      <x:c r="C153" s="42"/>
      <x:c r="D153" s="42"/>
      <x:c r="E153" s="42"/>
      <x:c r="F153" s="42"/>
      <x:c r="G153" s="86"/>
      <x:c r="H153" s="86"/>
      <x:c r="I153" s="86" t="str">
        <x:f>IF($A153="","",$G153-$H153)</x:f>
      </x:c>
      <x:c r="J153" s="42"/>
      <x:c r="K153" s="42"/>
    </x:row>
    <x:row r="154" ht="21" customHeight="1">
      <x:c r="A154" s="42"/>
      <x:c r="B154" s="96"/>
      <x:c r="C154" s="42"/>
      <x:c r="D154" s="42"/>
      <x:c r="E154" s="42"/>
      <x:c r="F154" s="42"/>
      <x:c r="G154" s="86"/>
      <x:c r="H154" s="86"/>
      <x:c r="I154" s="86" t="str">
        <x:f>IF($A154="","",$G154-$H154)</x:f>
      </x:c>
      <x:c r="J154" s="42"/>
      <x:c r="K154" s="42"/>
    </x:row>
    <x:row r="155" ht="21" customHeight="1">
      <x:c r="A155" s="42"/>
      <x:c r="B155" s="96"/>
      <x:c r="C155" s="42"/>
      <x:c r="D155" s="42"/>
      <x:c r="E155" s="42"/>
      <x:c r="F155" s="42"/>
      <x:c r="G155" s="86"/>
      <x:c r="H155" s="86"/>
      <x:c r="I155" s="86" t="str">
        <x:f>IF($A155="","",$G155-$H155)</x:f>
      </x:c>
      <x:c r="J155" s="42"/>
      <x:c r="K155" s="42"/>
    </x:row>
    <x:row r="156" ht="21" customHeight="1">
      <x:c r="A156" s="42"/>
      <x:c r="B156" s="96"/>
      <x:c r="C156" s="42"/>
      <x:c r="D156" s="42"/>
      <x:c r="E156" s="42"/>
      <x:c r="F156" s="42"/>
      <x:c r="G156" s="86"/>
      <x:c r="H156" s="86"/>
      <x:c r="I156" s="86" t="str">
        <x:f>IF($A156="","",$G156-$H156)</x:f>
      </x:c>
      <x:c r="J156" s="42"/>
      <x:c r="K156" s="42"/>
    </x:row>
    <x:row r="157" ht="21" customHeight="1">
      <x:c r="A157" s="42"/>
      <x:c r="B157" s="96"/>
      <x:c r="C157" s="42"/>
      <x:c r="D157" s="42"/>
      <x:c r="E157" s="42"/>
      <x:c r="F157" s="42"/>
      <x:c r="G157" s="86"/>
      <x:c r="H157" s="86"/>
      <x:c r="I157" s="86" t="str">
        <x:f>IF($A157="","",$G157-$H157)</x:f>
      </x:c>
      <x:c r="J157" s="42"/>
      <x:c r="K157" s="42"/>
    </x:row>
    <x:row r="158" ht="21" customHeight="1">
      <x:c r="A158" s="42"/>
      <x:c r="B158" s="96"/>
      <x:c r="C158" s="42"/>
      <x:c r="D158" s="42"/>
      <x:c r="E158" s="42"/>
      <x:c r="F158" s="42"/>
      <x:c r="G158" s="86"/>
      <x:c r="H158" s="86"/>
      <x:c r="I158" s="86" t="str">
        <x:f>IF($A158="","",$G158-$H158)</x:f>
      </x:c>
      <x:c r="J158" s="42"/>
      <x:c r="K158" s="42"/>
    </x:row>
    <x:row r="159" ht="21" customHeight="1">
      <x:c r="A159" s="42"/>
      <x:c r="B159" s="96"/>
      <x:c r="C159" s="42"/>
      <x:c r="D159" s="42"/>
      <x:c r="E159" s="42"/>
      <x:c r="F159" s="42"/>
      <x:c r="G159" s="86"/>
      <x:c r="H159" s="86"/>
      <x:c r="I159" s="86" t="str">
        <x:f>IF($A159="","",$G159-$H159)</x:f>
      </x:c>
      <x:c r="J159" s="42"/>
      <x:c r="K159" s="42"/>
    </x:row>
    <x:row r="160" ht="21" customHeight="1">
      <x:c r="A160" s="42"/>
      <x:c r="B160" s="96"/>
      <x:c r="C160" s="42"/>
      <x:c r="D160" s="42"/>
      <x:c r="E160" s="42"/>
      <x:c r="F160" s="42"/>
      <x:c r="G160" s="86"/>
      <x:c r="H160" s="86"/>
      <x:c r="I160" s="86" t="str">
        <x:f>IF($A160="","",$G160-$H160)</x:f>
      </x:c>
      <x:c r="J160" s="42"/>
      <x:c r="K160" s="42"/>
    </x:row>
    <x:row r="161" ht="21" customHeight="1">
      <x:c r="A161" s="42"/>
      <x:c r="B161" s="96"/>
      <x:c r="C161" s="42"/>
      <x:c r="D161" s="42"/>
      <x:c r="E161" s="42"/>
      <x:c r="F161" s="42"/>
      <x:c r="G161" s="86"/>
      <x:c r="H161" s="86"/>
      <x:c r="I161" s="86" t="str">
        <x:f>IF($A161="","",$G161-$H161)</x:f>
      </x:c>
      <x:c r="J161" s="42"/>
      <x:c r="K161" s="42"/>
    </x:row>
    <x:row r="162" ht="21" customHeight="1">
      <x:c r="A162" s="42"/>
      <x:c r="B162" s="96"/>
      <x:c r="C162" s="42"/>
      <x:c r="D162" s="42"/>
      <x:c r="E162" s="42"/>
      <x:c r="F162" s="42"/>
      <x:c r="G162" s="86"/>
      <x:c r="H162" s="86"/>
      <x:c r="I162" s="86" t="str">
        <x:f>IF($A162="","",$G162-$H162)</x:f>
      </x:c>
      <x:c r="J162" s="42"/>
      <x:c r="K162" s="42"/>
    </x:row>
    <x:row r="163" ht="21" customHeight="1">
      <x:c r="A163" s="42"/>
      <x:c r="B163" s="96"/>
      <x:c r="C163" s="42"/>
      <x:c r="D163" s="42"/>
      <x:c r="E163" s="42"/>
      <x:c r="F163" s="42"/>
      <x:c r="G163" s="86"/>
      <x:c r="H163" s="86"/>
      <x:c r="I163" s="86" t="str">
        <x:f>IF($A163="","",$G163-$H163)</x:f>
      </x:c>
      <x:c r="J163" s="42"/>
      <x:c r="K163" s="42"/>
    </x:row>
    <x:row r="164" ht="21" customHeight="1">
      <x:c r="A164" s="42"/>
      <x:c r="B164" s="96"/>
      <x:c r="C164" s="42"/>
      <x:c r="D164" s="42"/>
      <x:c r="E164" s="42"/>
      <x:c r="F164" s="42"/>
      <x:c r="G164" s="86"/>
      <x:c r="H164" s="86"/>
      <x:c r="I164" s="86" t="str">
        <x:f>IF($A164="","",$G164-$H164)</x:f>
      </x:c>
      <x:c r="J164" s="42"/>
      <x:c r="K164" s="42"/>
    </x:row>
    <x:row r="165" ht="21" customHeight="1">
      <x:c r="A165" s="42"/>
      <x:c r="B165" s="96"/>
      <x:c r="C165" s="42"/>
      <x:c r="D165" s="42"/>
      <x:c r="E165" s="42"/>
      <x:c r="F165" s="42"/>
      <x:c r="G165" s="86"/>
      <x:c r="H165" s="86"/>
      <x:c r="I165" s="86" t="str">
        <x:f>IF($A165="","",$G165-$H165)</x:f>
      </x:c>
      <x:c r="J165" s="42"/>
      <x:c r="K165" s="42"/>
    </x:row>
    <x:row r="166" ht="21" customHeight="1">
      <x:c r="A166" s="42"/>
      <x:c r="B166" s="96"/>
      <x:c r="C166" s="42"/>
      <x:c r="D166" s="42"/>
      <x:c r="E166" s="42"/>
      <x:c r="F166" s="42"/>
      <x:c r="G166" s="86"/>
      <x:c r="H166" s="86"/>
      <x:c r="I166" s="86" t="str">
        <x:f>IF($A166="","",$G166-$H166)</x:f>
      </x:c>
      <x:c r="J166" s="42"/>
      <x:c r="K166" s="42"/>
    </x:row>
    <x:row r="167" ht="21" customHeight="1">
      <x:c r="A167" s="42"/>
      <x:c r="B167" s="96"/>
      <x:c r="C167" s="42"/>
      <x:c r="D167" s="42"/>
      <x:c r="E167" s="42"/>
      <x:c r="F167" s="42"/>
      <x:c r="G167" s="86"/>
      <x:c r="H167" s="86"/>
      <x:c r="I167" s="86" t="str">
        <x:f>IF($A167="","",$G167-$H167)</x:f>
      </x:c>
      <x:c r="J167" s="42"/>
      <x:c r="K167" s="42"/>
    </x:row>
    <x:row r="168" ht="21" customHeight="1">
      <x:c r="A168" s="42"/>
      <x:c r="B168" s="96"/>
      <x:c r="C168" s="42"/>
      <x:c r="D168" s="42"/>
      <x:c r="E168" s="42"/>
      <x:c r="F168" s="42"/>
      <x:c r="G168" s="86"/>
      <x:c r="H168" s="86"/>
      <x:c r="I168" s="86" t="str">
        <x:f>IF($A168="","",$G168-$H168)</x:f>
      </x:c>
      <x:c r="J168" s="42"/>
      <x:c r="K168" s="42"/>
    </x:row>
    <x:row r="169" ht="21" customHeight="1">
      <x:c r="A169" s="42"/>
      <x:c r="B169" s="96"/>
      <x:c r="C169" s="42"/>
      <x:c r="D169" s="42"/>
      <x:c r="E169" s="42"/>
      <x:c r="F169" s="42"/>
      <x:c r="G169" s="86"/>
      <x:c r="H169" s="86"/>
      <x:c r="I169" s="86" t="str">
        <x:f>IF($A169="","",$G169-$H169)</x:f>
      </x:c>
      <x:c r="J169" s="42"/>
      <x:c r="K169" s="42"/>
    </x:row>
    <x:row r="170" ht="21" customHeight="1">
      <x:c r="A170" s="42"/>
      <x:c r="B170" s="96"/>
      <x:c r="C170" s="42"/>
      <x:c r="D170" s="42"/>
      <x:c r="E170" s="42"/>
      <x:c r="F170" s="42"/>
      <x:c r="G170" s="86"/>
      <x:c r="H170" s="86"/>
      <x:c r="I170" s="86" t="str">
        <x:f>IF($A170="","",$G170-$H170)</x:f>
      </x:c>
      <x:c r="J170" s="42"/>
      <x:c r="K170" s="42"/>
    </x:row>
    <x:row r="171" ht="21" customHeight="1">
      <x:c r="A171" s="42"/>
      <x:c r="B171" s="96"/>
      <x:c r="C171" s="42"/>
      <x:c r="D171" s="42"/>
      <x:c r="E171" s="42"/>
      <x:c r="F171" s="42"/>
      <x:c r="G171" s="86"/>
      <x:c r="H171" s="86"/>
      <x:c r="I171" s="86" t="str">
        <x:f>IF($A171="","",$G171-$H171)</x:f>
      </x:c>
      <x:c r="J171" s="42"/>
      <x:c r="K171" s="42"/>
    </x:row>
    <x:row r="172" ht="21" customHeight="1">
      <x:c r="A172" s="42"/>
      <x:c r="B172" s="96"/>
      <x:c r="C172" s="42"/>
      <x:c r="D172" s="42"/>
      <x:c r="E172" s="42"/>
      <x:c r="F172" s="42"/>
      <x:c r="G172" s="86"/>
      <x:c r="H172" s="86"/>
      <x:c r="I172" s="86" t="str">
        <x:f>IF($A172="","",$G172-$H172)</x:f>
      </x:c>
      <x:c r="J172" s="42"/>
      <x:c r="K172" s="42"/>
    </x:row>
    <x:row r="173" ht="21" customHeight="1">
      <x:c r="A173" s="42"/>
      <x:c r="B173" s="96"/>
      <x:c r="C173" s="42"/>
      <x:c r="D173" s="42"/>
      <x:c r="E173" s="42"/>
      <x:c r="F173" s="42"/>
      <x:c r="G173" s="86"/>
      <x:c r="H173" s="86"/>
      <x:c r="I173" s="86" t="str">
        <x:f>IF($A173="","",$G173-$H173)</x:f>
      </x:c>
      <x:c r="J173" s="42"/>
      <x:c r="K173" s="42"/>
    </x:row>
    <x:row r="174" ht="21" customHeight="1">
      <x:c r="A174" s="42"/>
      <x:c r="B174" s="96"/>
      <x:c r="C174" s="42"/>
      <x:c r="D174" s="42"/>
      <x:c r="E174" s="42"/>
      <x:c r="F174" s="42"/>
      <x:c r="G174" s="86"/>
      <x:c r="H174" s="86"/>
      <x:c r="I174" s="86" t="str">
        <x:f>IF($A174="","",$G174-$H174)</x:f>
      </x:c>
      <x:c r="J174" s="42"/>
      <x:c r="K174" s="42"/>
    </x:row>
    <x:row r="175" ht="21" customHeight="1">
      <x:c r="A175" s="42"/>
      <x:c r="B175" s="96"/>
      <x:c r="C175" s="42"/>
      <x:c r="D175" s="42"/>
      <x:c r="E175" s="42"/>
      <x:c r="F175" s="42"/>
      <x:c r="G175" s="86"/>
      <x:c r="H175" s="86"/>
      <x:c r="I175" s="86" t="str">
        <x:f>IF($A175="","",$G175-$H175)</x:f>
      </x:c>
      <x:c r="J175" s="42"/>
      <x:c r="K175" s="42"/>
    </x:row>
    <x:row r="176" ht="21" customHeight="1">
      <x:c r="A176" s="42"/>
      <x:c r="B176" s="96"/>
      <x:c r="C176" s="42"/>
      <x:c r="D176" s="42"/>
      <x:c r="E176" s="42"/>
      <x:c r="F176" s="42"/>
      <x:c r="G176" s="86"/>
      <x:c r="H176" s="86"/>
      <x:c r="I176" s="86" t="str">
        <x:f>IF($A176="","",$G176-$H176)</x:f>
      </x:c>
      <x:c r="J176" s="42"/>
      <x:c r="K176" s="42"/>
    </x:row>
    <x:row r="177" ht="21" customHeight="1">
      <x:c r="A177" s="42"/>
      <x:c r="B177" s="96"/>
      <x:c r="C177" s="42"/>
      <x:c r="D177" s="42"/>
      <x:c r="E177" s="42"/>
      <x:c r="F177" s="42"/>
      <x:c r="G177" s="86"/>
      <x:c r="H177" s="86"/>
      <x:c r="I177" s="86" t="str">
        <x:f>IF($A177="","",$G177-$H177)</x:f>
      </x:c>
      <x:c r="J177" s="42"/>
      <x:c r="K177" s="42"/>
    </x:row>
    <x:row r="178" ht="21" customHeight="1">
      <x:c r="A178" s="42"/>
      <x:c r="B178" s="96"/>
      <x:c r="C178" s="42"/>
      <x:c r="D178" s="42"/>
      <x:c r="E178" s="42"/>
      <x:c r="F178" s="42"/>
      <x:c r="G178" s="86"/>
      <x:c r="H178" s="86"/>
      <x:c r="I178" s="86" t="str">
        <x:f>IF($A178="","",$G178-$H178)</x:f>
      </x:c>
      <x:c r="J178" s="42"/>
      <x:c r="K178" s="42"/>
    </x:row>
    <x:row r="179" ht="21" customHeight="1">
      <x:c r="A179" s="42"/>
      <x:c r="B179" s="96"/>
      <x:c r="C179" s="42"/>
      <x:c r="D179" s="42"/>
      <x:c r="E179" s="42"/>
      <x:c r="F179" s="42"/>
      <x:c r="G179" s="86"/>
      <x:c r="H179" s="86"/>
      <x:c r="I179" s="86" t="str">
        <x:f>IF($A179="","",$G179-$H179)</x:f>
      </x:c>
      <x:c r="J179" s="42"/>
      <x:c r="K179" s="42"/>
    </x:row>
    <x:row r="180" ht="21" customHeight="1">
      <x:c r="A180" s="42"/>
      <x:c r="B180" s="96"/>
      <x:c r="C180" s="42"/>
      <x:c r="D180" s="42"/>
      <x:c r="E180" s="42"/>
      <x:c r="F180" s="42"/>
      <x:c r="G180" s="86"/>
      <x:c r="H180" s="86"/>
      <x:c r="I180" s="86" t="str">
        <x:f>IF($A180="","",$G180-$H180)</x:f>
      </x:c>
      <x:c r="J180" s="42"/>
      <x:c r="K180" s="42"/>
    </x:row>
    <x:row r="181" ht="21" customHeight="1">
      <x:c r="A181" s="42"/>
      <x:c r="B181" s="96"/>
      <x:c r="C181" s="42"/>
      <x:c r="D181" s="42"/>
      <x:c r="E181" s="42"/>
      <x:c r="F181" s="42"/>
      <x:c r="G181" s="86"/>
      <x:c r="H181" s="86"/>
      <x:c r="I181" s="86" t="str">
        <x:f>IF($A181="","",$G181-$H181)</x:f>
      </x:c>
      <x:c r="J181" s="42"/>
      <x:c r="K181" s="42"/>
    </x:row>
    <x:row r="182" ht="21" customHeight="1">
      <x:c r="A182" s="42"/>
      <x:c r="B182" s="96"/>
      <x:c r="C182" s="42"/>
      <x:c r="D182" s="42"/>
      <x:c r="E182" s="42"/>
      <x:c r="F182" s="42"/>
      <x:c r="G182" s="86"/>
      <x:c r="H182" s="86"/>
      <x:c r="I182" s="86" t="str">
        <x:f>IF($A182="","",$G182-$H182)</x:f>
      </x:c>
      <x:c r="J182" s="42"/>
      <x:c r="K182" s="42"/>
    </x:row>
    <x:row r="183" ht="21" customHeight="1">
      <x:c r="A183" s="42"/>
      <x:c r="B183" s="96"/>
      <x:c r="C183" s="42"/>
      <x:c r="D183" s="42"/>
      <x:c r="E183" s="42"/>
      <x:c r="F183" s="42"/>
      <x:c r="G183" s="86"/>
      <x:c r="H183" s="86"/>
      <x:c r="I183" s="86" t="str">
        <x:f>IF($A183="","",$G183-$H183)</x:f>
      </x:c>
      <x:c r="J183" s="42"/>
      <x:c r="K183" s="42"/>
    </x:row>
    <x:row r="184" ht="21" customHeight="1">
      <x:c r="A184" s="42"/>
      <x:c r="B184" s="96"/>
      <x:c r="C184" s="42"/>
      <x:c r="D184" s="42"/>
      <x:c r="E184" s="42"/>
      <x:c r="F184" s="42"/>
      <x:c r="G184" s="86"/>
      <x:c r="H184" s="86"/>
      <x:c r="I184" s="86" t="str">
        <x:f>IF($A184="","",$G184-$H184)</x:f>
      </x:c>
      <x:c r="J184" s="42"/>
      <x:c r="K184" s="42"/>
    </x:row>
    <x:row r="185" ht="21" customHeight="1">
      <x:c r="A185" s="42"/>
      <x:c r="B185" s="96"/>
      <x:c r="C185" s="42"/>
      <x:c r="D185" s="42"/>
      <x:c r="E185" s="42"/>
      <x:c r="F185" s="42"/>
      <x:c r="G185" s="86"/>
      <x:c r="H185" s="86"/>
      <x:c r="I185" s="86" t="str">
        <x:f>IF($A185="","",$G185-$H185)</x:f>
      </x:c>
      <x:c r="J185" s="42"/>
      <x:c r="K185" s="42"/>
    </x:row>
    <x:row r="186" ht="21" customHeight="1">
      <x:c r="A186" s="42"/>
      <x:c r="B186" s="96"/>
      <x:c r="C186" s="42"/>
      <x:c r="D186" s="42"/>
      <x:c r="E186" s="42"/>
      <x:c r="F186" s="42"/>
      <x:c r="G186" s="86"/>
      <x:c r="H186" s="86"/>
      <x:c r="I186" s="86" t="str">
        <x:f>IF($A186="","",$G186-$H186)</x:f>
      </x:c>
      <x:c r="J186" s="42"/>
      <x:c r="K186" s="42"/>
    </x:row>
    <x:row r="187" ht="21" customHeight="1">
      <x:c r="A187" s="42"/>
      <x:c r="B187" s="96"/>
      <x:c r="C187" s="42"/>
      <x:c r="D187" s="42"/>
      <x:c r="E187" s="42"/>
      <x:c r="F187" s="42"/>
      <x:c r="G187" s="86"/>
      <x:c r="H187" s="86"/>
      <x:c r="I187" s="86" t="str">
        <x:f>IF($A187="","",$G187-$H187)</x:f>
      </x:c>
      <x:c r="J187" s="42"/>
      <x:c r="K187" s="42"/>
    </x:row>
    <x:row r="188" ht="21" customHeight="1">
      <x:c r="A188" s="42"/>
      <x:c r="B188" s="96"/>
      <x:c r="C188" s="42"/>
      <x:c r="D188" s="42"/>
      <x:c r="E188" s="42"/>
      <x:c r="F188" s="42"/>
      <x:c r="G188" s="86"/>
      <x:c r="H188" s="86"/>
      <x:c r="I188" s="86" t="str">
        <x:f>IF($A188="","",$G188-$H188)</x:f>
      </x:c>
      <x:c r="J188" s="42"/>
      <x:c r="K188" s="42"/>
    </x:row>
    <x:row r="189" ht="21" customHeight="1">
      <x:c r="A189" s="42"/>
      <x:c r="B189" s="96"/>
      <x:c r="C189" s="42"/>
      <x:c r="D189" s="42"/>
      <x:c r="E189" s="42"/>
      <x:c r="F189" s="42"/>
      <x:c r="G189" s="86"/>
      <x:c r="H189" s="86"/>
      <x:c r="I189" s="86" t="str">
        <x:f>IF($A189="","",$G189-$H189)</x:f>
      </x:c>
      <x:c r="J189" s="42"/>
      <x:c r="K189" s="42"/>
    </x:row>
    <x:row r="190" ht="21" customHeight="1">
      <x:c r="A190" s="42"/>
      <x:c r="B190" s="96"/>
      <x:c r="C190" s="42"/>
      <x:c r="D190" s="42"/>
      <x:c r="E190" s="42"/>
      <x:c r="F190" s="42"/>
      <x:c r="G190" s="86"/>
      <x:c r="H190" s="86"/>
      <x:c r="I190" s="86" t="str">
        <x:f>IF($A190="","",$G190-$H190)</x:f>
      </x:c>
      <x:c r="J190" s="42"/>
      <x:c r="K190" s="42"/>
    </x:row>
    <x:row r="191" ht="21" customHeight="1">
      <x:c r="A191" s="42"/>
      <x:c r="B191" s="96"/>
      <x:c r="C191" s="42"/>
      <x:c r="D191" s="42"/>
      <x:c r="E191" s="42"/>
      <x:c r="F191" s="42"/>
      <x:c r="G191" s="86"/>
      <x:c r="H191" s="86"/>
      <x:c r="I191" s="86" t="str">
        <x:f>IF($A191="","",$G191-$H191)</x:f>
      </x:c>
      <x:c r="J191" s="42"/>
      <x:c r="K191" s="42"/>
    </x:row>
    <x:row r="192" ht="21" customHeight="1">
      <x:c r="A192" s="42"/>
      <x:c r="B192" s="96"/>
      <x:c r="C192" s="42"/>
      <x:c r="D192" s="42"/>
      <x:c r="E192" s="42"/>
      <x:c r="F192" s="42"/>
      <x:c r="G192" s="86"/>
      <x:c r="H192" s="86"/>
      <x:c r="I192" s="86" t="str">
        <x:f>IF($A192="","",$G192-$H192)</x:f>
      </x:c>
      <x:c r="J192" s="42"/>
      <x:c r="K192" s="42"/>
    </x:row>
    <x:row r="193" ht="21" customHeight="1">
      <x:c r="A193" s="42"/>
      <x:c r="B193" s="96"/>
      <x:c r="C193" s="42"/>
      <x:c r="D193" s="42"/>
      <x:c r="E193" s="42"/>
      <x:c r="F193" s="42"/>
      <x:c r="G193" s="86"/>
      <x:c r="H193" s="86"/>
      <x:c r="I193" s="86" t="str">
        <x:f>IF($A193="","",$G193-$H193)</x:f>
      </x:c>
      <x:c r="J193" s="42"/>
      <x:c r="K193" s="42"/>
    </x:row>
    <x:row r="194" ht="21" customHeight="1">
      <x:c r="A194" s="42"/>
      <x:c r="B194" s="96"/>
      <x:c r="C194" s="42"/>
      <x:c r="D194" s="42"/>
      <x:c r="E194" s="42"/>
      <x:c r="F194" s="42"/>
      <x:c r="G194" s="86"/>
      <x:c r="H194" s="86"/>
      <x:c r="I194" s="86" t="str">
        <x:f>IF($A194="","",$G194-$H194)</x:f>
      </x:c>
      <x:c r="J194" s="42"/>
      <x:c r="K194" s="42"/>
    </x:row>
    <x:row r="195" ht="21" customHeight="1">
      <x:c r="A195" s="42"/>
      <x:c r="B195" s="96"/>
      <x:c r="C195" s="42"/>
      <x:c r="D195" s="42"/>
      <x:c r="E195" s="42"/>
      <x:c r="F195" s="42"/>
      <x:c r="G195" s="86"/>
      <x:c r="H195" s="86"/>
      <x:c r="I195" s="86" t="str">
        <x:f>IF($A195="","",$G195-$H195)</x:f>
      </x:c>
      <x:c r="J195" s="42"/>
      <x:c r="K195" s="42"/>
    </x:row>
    <x:row r="196" ht="21" customHeight="1">
      <x:c r="A196" s="42"/>
      <x:c r="B196" s="96"/>
      <x:c r="C196" s="42"/>
      <x:c r="D196" s="42"/>
      <x:c r="E196" s="42"/>
      <x:c r="F196" s="42"/>
      <x:c r="G196" s="86"/>
      <x:c r="H196" s="86"/>
      <x:c r="I196" s="86" t="str">
        <x:f>IF($A196="","",$G196-$H196)</x:f>
      </x:c>
      <x:c r="J196" s="42"/>
      <x:c r="K196" s="42"/>
    </x:row>
    <x:row r="197" ht="21" customHeight="1">
      <x:c r="A197" s="42"/>
      <x:c r="B197" s="96"/>
      <x:c r="C197" s="42"/>
      <x:c r="D197" s="42"/>
      <x:c r="E197" s="42"/>
      <x:c r="F197" s="42"/>
      <x:c r="G197" s="86"/>
      <x:c r="H197" s="86"/>
      <x:c r="I197" s="86" t="str">
        <x:f>IF($A197="","",$G197-$H197)</x:f>
      </x:c>
      <x:c r="J197" s="42"/>
      <x:c r="K197" s="42"/>
    </x:row>
    <x:row r="198" ht="21" customHeight="1">
      <x:c r="A198" s="42"/>
      <x:c r="B198" s="96"/>
      <x:c r="C198" s="42"/>
      <x:c r="D198" s="42"/>
      <x:c r="E198" s="42"/>
      <x:c r="F198" s="42"/>
      <x:c r="G198" s="86"/>
      <x:c r="H198" s="86"/>
      <x:c r="I198" s="86" t="str">
        <x:f>IF($A198="","",$G198-$H198)</x:f>
      </x:c>
      <x:c r="J198" s="42"/>
      <x:c r="K198" s="42"/>
    </x:row>
    <x:row r="199" ht="21" customHeight="1">
      <x:c r="A199" s="42"/>
      <x:c r="B199" s="96"/>
      <x:c r="C199" s="42"/>
      <x:c r="D199" s="42"/>
      <x:c r="E199" s="42"/>
      <x:c r="F199" s="42"/>
      <x:c r="G199" s="86"/>
      <x:c r="H199" s="86"/>
      <x:c r="I199" s="86" t="str">
        <x:f>IF($A199="","",$G199-$H199)</x:f>
      </x:c>
      <x:c r="J199" s="42"/>
      <x:c r="K199" s="42"/>
    </x:row>
    <x:row r="200" ht="21" customHeight="1">
      <x:c r="A200" s="42"/>
      <x:c r="B200" s="96"/>
      <x:c r="C200" s="42"/>
      <x:c r="D200" s="42"/>
      <x:c r="E200" s="42"/>
      <x:c r="F200" s="42"/>
      <x:c r="G200" s="86"/>
      <x:c r="H200" s="86"/>
      <x:c r="I200" s="86" t="str">
        <x:f>IF($A200="","",$G200-$H200)</x:f>
      </x:c>
      <x:c r="J200" s="42"/>
      <x:c r="K200" s="42"/>
    </x:row>
    <x:row r="201" ht="21" customHeight="1">
      <x:c r="A201" s="42"/>
      <x:c r="B201" s="96"/>
      <x:c r="C201" s="42"/>
      <x:c r="D201" s="42"/>
      <x:c r="E201" s="42"/>
      <x:c r="F201" s="42"/>
      <x:c r="G201" s="86"/>
      <x:c r="H201" s="86"/>
      <x:c r="I201" s="86" t="str">
        <x:f>IF($A201="","",$G201-$H201)</x:f>
      </x:c>
      <x:c r="J201" s="42"/>
      <x:c r="K201" s="42"/>
    </x:row>
    <x:row r="202" ht="21" customHeight="1">
      <x:c r="A202" s="42"/>
      <x:c r="B202" s="96"/>
      <x:c r="C202" s="42"/>
      <x:c r="D202" s="42"/>
      <x:c r="E202" s="42"/>
      <x:c r="F202" s="42"/>
      <x:c r="G202" s="86"/>
      <x:c r="H202" s="86"/>
      <x:c r="I202" s="86" t="str">
        <x:f>IF($A202="","",$G202-$H202)</x:f>
      </x:c>
      <x:c r="J202" s="42"/>
      <x:c r="K202" s="42"/>
    </x:row>
    <x:row r="203" ht="21" customHeight="1">
      <x:c r="A203" s="42"/>
      <x:c r="B203" s="96"/>
      <x:c r="C203" s="42"/>
      <x:c r="D203" s="42"/>
      <x:c r="E203" s="42"/>
      <x:c r="F203" s="42"/>
      <x:c r="G203" s="86"/>
      <x:c r="H203" s="86"/>
      <x:c r="I203" s="86" t="str">
        <x:f>IF($A203="","",$G203-$H203)</x:f>
      </x:c>
      <x:c r="J203" s="42"/>
      <x:c r="K203" s="42"/>
    </x:row>
  </x:sheetData>
  <x:mergeCells>
    <x:mergeCell ref="A1:K1"/>
    <x:mergeCell ref="A2:K2"/>
  </x:mergeCells>
  <x:conditionalFormatting sqref="I4:I203">
    <x:cfRule type="cellIs" dxfId="4" priority="1" operator="lessThan">
      <x:formula>0</x:formula>
    </x:cfRule>
  </x:conditionalFormatting>
  <x:dataValidations count="2">
    <x:dataValidation type="list" allowBlank="1" showDropDown="0" sqref="C4:C203">
      <x:formula1>"材料,労務,外注,経費,重機,その他"</x:formula1>
    </x:dataValidation>
    <x:dataValidation type="list" allowBlank="1" showDropDown="0" sqref="J4:J203">
      <x:formula1>"未処理,確認中,支払予定,支払済,保留"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4688a8d09104901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7.289999961853027" hidden="0" customWidth="1"/>
    <x:col min="3" max="3" width="12.710000038146973" hidden="0" customWidth="1"/>
    <x:col min="4" max="4" width="11.569999694824219" hidden="0" customWidth="1"/>
    <x:col min="5" max="5" width="13.569999694824219" hidden="0" customWidth="1"/>
    <x:col min="6" max="6" width="12.710000038146973" hidden="0" customWidth="1"/>
    <x:col min="7" max="7" width="12.710000038146973" hidden="0" customWidth="1"/>
    <x:col min="8" max="8" width="13.569999694824219" hidden="0" customWidth="1"/>
    <x:col min="9" max="9" width="13.569999694824219" hidden="0" customWidth="1"/>
    <x:col min="10" max="10" width="12.140000343322754" hidden="0" customWidth="1"/>
    <x:col min="11" max="11" width="25" hidden="0" customWidth="1"/>
  </x:cols>
  <x:sheetData>
    <x:row r="1" ht="25.5" customHeight="1">
      <x:c r="A1" s="8" t="str">
        <x:v>請求入金</x:v>
      </x:c>
      <x:c r="B1" s="8" t="str">
        <x:v>請求入金</x:v>
      </x:c>
      <x:c r="C1" s="8" t="str">
        <x:v>請求入金</x:v>
      </x:c>
      <x:c r="D1" s="8" t="str">
        <x:v>請求入金</x:v>
      </x:c>
      <x:c r="E1" s="8" t="str">
        <x:v>請求入金</x:v>
      </x:c>
      <x:c r="F1" s="8" t="str">
        <x:v>請求入金</x:v>
      </x:c>
      <x:c r="G1" s="8" t="str">
        <x:v>請求入金</x:v>
      </x:c>
      <x:c r="H1" s="8" t="str">
        <x:v>請求入金</x:v>
      </x:c>
      <x:c r="I1" s="8" t="str">
        <x:v>請求入金</x:v>
      </x:c>
      <x:c r="J1" s="8" t="str">
        <x:v>請求入金</x:v>
      </x:c>
      <x:c r="K1" s="8" t="str">
        <x:v>請求入金</x:v>
      </x:c>
    </x:row>
    <x:row r="2" ht="25.5" customHeight="1">
      <x:c r="A2" s="18" t="str">
        <x:v>請求金額と入金額を入力します。未入金額と状態は自動計算です。</x:v>
      </x:c>
      <x:c r="B2" s="18" t="str">
        <x:v>請求金額と入金額を入力します。未入金額と状態は自動計算です。</x:v>
      </x:c>
      <x:c r="C2" s="18" t="str">
        <x:v>請求金額と入金額を入力します。未入金額と状態は自動計算です。</x:v>
      </x:c>
      <x:c r="D2" s="18" t="str">
        <x:v>請求金額と入金額を入力します。未入金額と状態は自動計算です。</x:v>
      </x:c>
      <x:c r="E2" s="18" t="str">
        <x:v>請求金額と入金額を入力します。未入金額と状態は自動計算です。</x:v>
      </x:c>
      <x:c r="F2" s="18" t="str">
        <x:v>請求金額と入金額を入力します。未入金額と状態は自動計算です。</x:v>
      </x:c>
      <x:c r="G2" s="18" t="str">
        <x:v>請求金額と入金額を入力します。未入金額と状態は自動計算です。</x:v>
      </x:c>
      <x:c r="H2" s="18" t="str">
        <x:v>請求金額と入金額を入力します。未入金額と状態は自動計算です。</x:v>
      </x:c>
      <x:c r="I2" s="18" t="str">
        <x:v>請求金額と入金額を入力します。未入金額と状態は自動計算です。</x:v>
      </x:c>
      <x:c r="J2" s="18" t="str">
        <x:v>請求金額と入金額を入力します。未入金額と状態は自動計算です。</x:v>
      </x:c>
      <x:c r="K2" s="18" t="str">
        <x:v>請求金額と入金額を入力します。未入金額と状態は自動計算です。</x:v>
      </x:c>
    </x:row>
    <x:row r="3" ht="25.5" customHeight="1">
      <x:c r="A3" s="84" t="str">
        <x:v>工事ID</x:v>
      </x:c>
      <x:c r="B3" s="84" t="str">
        <x:v>回数</x:v>
      </x:c>
      <x:c r="C3" s="84" t="str">
        <x:v>請求日</x:v>
      </x:c>
      <x:c r="D3" s="84" t="str">
        <x:v>請求区分</x:v>
      </x:c>
      <x:c r="E3" s="84" t="str">
        <x:v>請求金額</x:v>
      </x:c>
      <x:c r="F3" s="84" t="str">
        <x:v>入金予定日</x:v>
      </x:c>
      <x:c r="G3" s="84" t="str">
        <x:v>入金日</x:v>
      </x:c>
      <x:c r="H3" s="84" t="str">
        <x:v>入金額</x:v>
      </x:c>
      <x:c r="I3" s="84" t="str">
        <x:v>未入金額</x:v>
      </x:c>
      <x:c r="J3" s="84" t="str">
        <x:v>状態</x:v>
      </x:c>
      <x:c r="K3" s="84" t="str">
        <x:v>備考</x:v>
      </x:c>
    </x:row>
    <x:row r="4" ht="21" customHeight="1">
      <x:c r="A4" s="42" t="str">
        <x:v>KJ-001</x:v>
      </x:c>
      <x:c r="B4" s="42" t="n">
        <x:v>1</x:v>
      </x:c>
      <x:c r="C4" s="96" t="n">
        <x:v>46127</x:v>
      </x:c>
      <x:c r="D4" s="42" t="str">
        <x:v>着手金</x:v>
      </x:c>
      <x:c r="E4" s="86" t="n">
        <x:v>3840000</x:v>
      </x:c>
      <x:c r="F4" s="96" t="n">
        <x:v>46142</x:v>
      </x:c>
      <x:c r="G4" s="96" t="str"/>
      <x:c r="H4" s="86" t="n">
        <x:v>0</x:v>
      </x:c>
      <x:c r="I4" s="86" t="n">
        <x:f>IF($A4="","",MAX(0,$E4-$H4))</x:f>
        <x:v>3840000</x:v>
      </x:c>
      <x:c r="J4" s="42" t="str">
        <x:f>IF($A4="","",IF($H4&gt;=$E4,"入金済",IF(AND($F4&lt;TODAY(),$I4&gt;0),"入金遅れ","入金待ち")))</x:f>
        <x:v>入金待ち</x:v>
      </x:c>
      <x:c r="K4" s="42" t="str">
        <x:v>請求書送付済み</x:v>
      </x:c>
    </x:row>
    <x:row r="5" ht="21" customHeight="1">
      <x:c r="A5" s="42" t="str">
        <x:v>KJ-003</x:v>
      </x:c>
      <x:c r="B5" s="42" t="n">
        <x:v>1</x:v>
      </x:c>
      <x:c r="C5" s="96" t="n">
        <x:v>46117</x:v>
      </x:c>
      <x:c r="D5" s="42" t="str">
        <x:v>中間金</x:v>
      </x:c>
      <x:c r="E5" s="86" t="n">
        <x:v>2800000</x:v>
      </x:c>
      <x:c r="F5" s="96" t="n">
        <x:v>46132</x:v>
      </x:c>
      <x:c r="G5" s="96" t="n">
        <x:v>46131</x:v>
      </x:c>
      <x:c r="H5" s="86" t="n">
        <x:v>2800000</x:v>
      </x:c>
      <x:c r="I5" s="86" t="n">
        <x:f>IF($A5="","",MAX(0,$E5-$H5))</x:f>
        <x:v>0</x:v>
      </x:c>
      <x:c r="J5" s="42" t="str">
        <x:f>IF($A5="","",IF($H5&gt;=$E5,"入金済",IF(AND($F5&lt;TODAY(),$I5&gt;0),"入金遅れ","入金待ち")))</x:f>
        <x:v>入金済</x:v>
      </x:c>
      <x:c r="K5" s="42" t="str"/>
    </x:row>
    <x:row r="6" ht="21" customHeight="1">
      <x:c r="A6" s="42" t="str">
        <x:v>KJ-003</x:v>
      </x:c>
      <x:c r="B6" s="42" t="n">
        <x:v>2</x:v>
      </x:c>
      <x:c r="C6" s="96" t="n">
        <x:v>46136</x:v>
      </x:c>
      <x:c r="D6" s="42" t="str">
        <x:v>完工金</x:v>
      </x:c>
      <x:c r="E6" s="86" t="n">
        <x:v>2800000</x:v>
      </x:c>
      <x:c r="F6" s="96" t="n">
        <x:v>46152</x:v>
      </x:c>
      <x:c r="G6" s="96" t="str"/>
      <x:c r="H6" s="86" t="n">
        <x:v>0</x:v>
      </x:c>
      <x:c r="I6" s="86" t="n">
        <x:f>IF($A6="","",MAX(0,$E6-$H6))</x:f>
        <x:v>2800000</x:v>
      </x:c>
      <x:c r="J6" s="42" t="str">
        <x:f>IF($A6="","",IF($H6&gt;=$E6,"入金済",IF(AND($F6&lt;TODAY(),$I6&gt;0),"入金遅れ","入金待ち")))</x:f>
        <x:v>入金待ち</x:v>
      </x:c>
      <x:c r="K6" s="42" t="str">
        <x:v>検査後入金予定</x:v>
      </x:c>
    </x:row>
    <x:row r="7" ht="21" customHeight="1">
      <x:c r="A7" s="42" t="str">
        <x:v>KJ-004</x:v>
      </x:c>
      <x:c r="B7" s="42" t="n">
        <x:v>1</x:v>
      </x:c>
      <x:c r="C7" s="96" t="n">
        <x:v>46113</x:v>
      </x:c>
      <x:c r="D7" s="42" t="str">
        <x:v>着手金</x:v>
      </x:c>
      <x:c r="E7" s="86" t="n">
        <x:v>2760000</x:v>
      </x:c>
      <x:c r="F7" s="96" t="n">
        <x:v>46130</x:v>
      </x:c>
      <x:c r="G7" s="96" t="str"/>
      <x:c r="H7" s="86" t="n">
        <x:v>0</x:v>
      </x:c>
      <x:c r="I7" s="86" t="n">
        <x:f>IF($A7="","",MAX(0,$E7-$H7))</x:f>
        <x:v>2760000</x:v>
      </x:c>
      <x:c r="J7" s="42" t="str">
        <x:f>IF($A7="","",IF($H7&gt;=$E7,"入金済",IF(AND($F7&lt;TODAY(),$I7&gt;0),"入金遅れ","入金待ち")))</x:f>
        <x:v>入金待ち</x:v>
      </x:c>
      <x:c r="K7" s="42" t="str">
        <x:v>入金確認が必要</x:v>
      </x:c>
    </x:row>
    <x:row r="8" ht="21" customHeight="1">
      <x:c r="A8" s="42"/>
      <x:c r="B8" s="42"/>
      <x:c r="C8" s="96"/>
      <x:c r="D8" s="42"/>
      <x:c r="E8" s="86"/>
      <x:c r="F8" s="96"/>
      <x:c r="G8" s="96"/>
      <x:c r="H8" s="86"/>
      <x:c r="I8" s="86" t="str">
        <x:f>IF($A8="","",MAX(0,$E8-$H8))</x:f>
      </x:c>
      <x:c r="J8" s="42" t="str">
        <x:f>IF($A8="","",IF($H8&gt;=$E8,"入金済",IF(AND($F8&lt;TODAY(),$I8&gt;0),"入金遅れ","入金待ち")))</x:f>
      </x:c>
      <x:c r="K8" s="42"/>
    </x:row>
    <x:row r="9" ht="21" customHeight="1">
      <x:c r="A9" s="42"/>
      <x:c r="B9" s="42"/>
      <x:c r="C9" s="96"/>
      <x:c r="D9" s="42"/>
      <x:c r="E9" s="86"/>
      <x:c r="F9" s="96"/>
      <x:c r="G9" s="96"/>
      <x:c r="H9" s="86"/>
      <x:c r="I9" s="86" t="str">
        <x:f>IF($A9="","",MAX(0,$E9-$H9))</x:f>
      </x:c>
      <x:c r="J9" s="42" t="str">
        <x:f>IF($A9="","",IF($H9&gt;=$E9,"入金済",IF(AND($F9&lt;TODAY(),$I9&gt;0),"入金遅れ","入金待ち")))</x:f>
      </x:c>
      <x:c r="K9" s="42"/>
    </x:row>
    <x:row r="10" ht="21" customHeight="1">
      <x:c r="A10" s="42"/>
      <x:c r="B10" s="42"/>
      <x:c r="C10" s="96"/>
      <x:c r="D10" s="42"/>
      <x:c r="E10" s="86"/>
      <x:c r="F10" s="96"/>
      <x:c r="G10" s="96"/>
      <x:c r="H10" s="86"/>
      <x:c r="I10" s="86" t="str">
        <x:f>IF($A10="","",MAX(0,$E10-$H10))</x:f>
      </x:c>
      <x:c r="J10" s="42" t="str">
        <x:f>IF($A10="","",IF($H10&gt;=$E10,"入金済",IF(AND($F10&lt;TODAY(),$I10&gt;0),"入金遅れ","入金待ち")))</x:f>
      </x:c>
      <x:c r="K10" s="42"/>
    </x:row>
    <x:row r="11" ht="21" customHeight="1">
      <x:c r="A11" s="42"/>
      <x:c r="B11" s="42"/>
      <x:c r="C11" s="96"/>
      <x:c r="D11" s="42"/>
      <x:c r="E11" s="86"/>
      <x:c r="F11" s="96"/>
      <x:c r="G11" s="96"/>
      <x:c r="H11" s="86"/>
      <x:c r="I11" s="86" t="str">
        <x:f>IF($A11="","",MAX(0,$E11-$H11))</x:f>
      </x:c>
      <x:c r="J11" s="42" t="str">
        <x:f>IF($A11="","",IF($H11&gt;=$E11,"入金済",IF(AND($F11&lt;TODAY(),$I11&gt;0),"入金遅れ","入金待ち")))</x:f>
      </x:c>
      <x:c r="K11" s="42"/>
    </x:row>
    <x:row r="12" ht="21" customHeight="1">
      <x:c r="A12" s="42"/>
      <x:c r="B12" s="42"/>
      <x:c r="C12" s="96"/>
      <x:c r="D12" s="42"/>
      <x:c r="E12" s="86"/>
      <x:c r="F12" s="96"/>
      <x:c r="G12" s="96"/>
      <x:c r="H12" s="86"/>
      <x:c r="I12" s="86" t="str">
        <x:f>IF($A12="","",MAX(0,$E12-$H12))</x:f>
      </x:c>
      <x:c r="J12" s="42" t="str">
        <x:f>IF($A12="","",IF($H12&gt;=$E12,"入金済",IF(AND($F12&lt;TODAY(),$I12&gt;0),"入金遅れ","入金待ち")))</x:f>
      </x:c>
      <x:c r="K12" s="42"/>
    </x:row>
    <x:row r="13" ht="21" customHeight="1">
      <x:c r="A13" s="42"/>
      <x:c r="B13" s="42"/>
      <x:c r="C13" s="96"/>
      <x:c r="D13" s="42"/>
      <x:c r="E13" s="86"/>
      <x:c r="F13" s="96"/>
      <x:c r="G13" s="96"/>
      <x:c r="H13" s="86"/>
      <x:c r="I13" s="86" t="str">
        <x:f>IF($A13="","",MAX(0,$E13-$H13))</x:f>
      </x:c>
      <x:c r="J13" s="42" t="str">
        <x:f>IF($A13="","",IF($H13&gt;=$E13,"入金済",IF(AND($F13&lt;TODAY(),$I13&gt;0),"入金遅れ","入金待ち")))</x:f>
      </x:c>
      <x:c r="K13" s="42"/>
    </x:row>
    <x:row r="14" ht="21" customHeight="1">
      <x:c r="A14" s="42"/>
      <x:c r="B14" s="42"/>
      <x:c r="C14" s="96"/>
      <x:c r="D14" s="42"/>
      <x:c r="E14" s="86"/>
      <x:c r="F14" s="96"/>
      <x:c r="G14" s="96"/>
      <x:c r="H14" s="86"/>
      <x:c r="I14" s="86" t="str">
        <x:f>IF($A14="","",MAX(0,$E14-$H14))</x:f>
      </x:c>
      <x:c r="J14" s="42" t="str">
        <x:f>IF($A14="","",IF($H14&gt;=$E14,"入金済",IF(AND($F14&lt;TODAY(),$I14&gt;0),"入金遅れ","入金待ち")))</x:f>
      </x:c>
      <x:c r="K14" s="42"/>
    </x:row>
    <x:row r="15" ht="21" customHeight="1">
      <x:c r="A15" s="42"/>
      <x:c r="B15" s="42"/>
      <x:c r="C15" s="96"/>
      <x:c r="D15" s="42"/>
      <x:c r="E15" s="86"/>
      <x:c r="F15" s="96"/>
      <x:c r="G15" s="96"/>
      <x:c r="H15" s="86"/>
      <x:c r="I15" s="86" t="str">
        <x:f>IF($A15="","",MAX(0,$E15-$H15))</x:f>
      </x:c>
      <x:c r="J15" s="42" t="str">
        <x:f>IF($A15="","",IF($H15&gt;=$E15,"入金済",IF(AND($F15&lt;TODAY(),$I15&gt;0),"入金遅れ","入金待ち")))</x:f>
      </x:c>
      <x:c r="K15" s="42"/>
    </x:row>
    <x:row r="16" ht="21" customHeight="1">
      <x:c r="A16" s="42"/>
      <x:c r="B16" s="42"/>
      <x:c r="C16" s="96"/>
      <x:c r="D16" s="42"/>
      <x:c r="E16" s="86"/>
      <x:c r="F16" s="96"/>
      <x:c r="G16" s="96"/>
      <x:c r="H16" s="86"/>
      <x:c r="I16" s="86" t="str">
        <x:f>IF($A16="","",MAX(0,$E16-$H16))</x:f>
      </x:c>
      <x:c r="J16" s="42" t="str">
        <x:f>IF($A16="","",IF($H16&gt;=$E16,"入金済",IF(AND($F16&lt;TODAY(),$I16&gt;0),"入金遅れ","入金待ち")))</x:f>
      </x:c>
      <x:c r="K16" s="42"/>
    </x:row>
    <x:row r="17" ht="21" customHeight="1">
      <x:c r="A17" s="42"/>
      <x:c r="B17" s="42"/>
      <x:c r="C17" s="96"/>
      <x:c r="D17" s="42"/>
      <x:c r="E17" s="86"/>
      <x:c r="F17" s="96"/>
      <x:c r="G17" s="96"/>
      <x:c r="H17" s="86"/>
      <x:c r="I17" s="86" t="str">
        <x:f>IF($A17="","",MAX(0,$E17-$H17))</x:f>
      </x:c>
      <x:c r="J17" s="42" t="str">
        <x:f>IF($A17="","",IF($H17&gt;=$E17,"入金済",IF(AND($F17&lt;TODAY(),$I17&gt;0),"入金遅れ","入金待ち")))</x:f>
      </x:c>
      <x:c r="K17" s="42"/>
    </x:row>
    <x:row r="18" ht="21" customHeight="1">
      <x:c r="A18" s="42"/>
      <x:c r="B18" s="42"/>
      <x:c r="C18" s="96"/>
      <x:c r="D18" s="42"/>
      <x:c r="E18" s="86"/>
      <x:c r="F18" s="96"/>
      <x:c r="G18" s="96"/>
      <x:c r="H18" s="86"/>
      <x:c r="I18" s="86" t="str">
        <x:f>IF($A18="","",MAX(0,$E18-$H18))</x:f>
      </x:c>
      <x:c r="J18" s="42" t="str">
        <x:f>IF($A18="","",IF($H18&gt;=$E18,"入金済",IF(AND($F18&lt;TODAY(),$I18&gt;0),"入金遅れ","入金待ち")))</x:f>
      </x:c>
      <x:c r="K18" s="42"/>
    </x:row>
    <x:row r="19" ht="21" customHeight="1">
      <x:c r="A19" s="42"/>
      <x:c r="B19" s="42"/>
      <x:c r="C19" s="96"/>
      <x:c r="D19" s="42"/>
      <x:c r="E19" s="86"/>
      <x:c r="F19" s="96"/>
      <x:c r="G19" s="96"/>
      <x:c r="H19" s="86"/>
      <x:c r="I19" s="86" t="str">
        <x:f>IF($A19="","",MAX(0,$E19-$H19))</x:f>
      </x:c>
      <x:c r="J19" s="42" t="str">
        <x:f>IF($A19="","",IF($H19&gt;=$E19,"入金済",IF(AND($F19&lt;TODAY(),$I19&gt;0),"入金遅れ","入金待ち")))</x:f>
      </x:c>
      <x:c r="K19" s="42"/>
    </x:row>
    <x:row r="20" ht="21" customHeight="1">
      <x:c r="A20" s="42"/>
      <x:c r="B20" s="42"/>
      <x:c r="C20" s="96"/>
      <x:c r="D20" s="42"/>
      <x:c r="E20" s="86"/>
      <x:c r="F20" s="96"/>
      <x:c r="G20" s="96"/>
      <x:c r="H20" s="86"/>
      <x:c r="I20" s="86" t="str">
        <x:f>IF($A20="","",MAX(0,$E20-$H20))</x:f>
      </x:c>
      <x:c r="J20" s="42" t="str">
        <x:f>IF($A20="","",IF($H20&gt;=$E20,"入金済",IF(AND($F20&lt;TODAY(),$I20&gt;0),"入金遅れ","入金待ち")))</x:f>
      </x:c>
      <x:c r="K20" s="42"/>
    </x:row>
    <x:row r="21" ht="21" customHeight="1">
      <x:c r="A21" s="42"/>
      <x:c r="B21" s="42"/>
      <x:c r="C21" s="96"/>
      <x:c r="D21" s="42"/>
      <x:c r="E21" s="86"/>
      <x:c r="F21" s="96"/>
      <x:c r="G21" s="96"/>
      <x:c r="H21" s="86"/>
      <x:c r="I21" s="86" t="str">
        <x:f>IF($A21="","",MAX(0,$E21-$H21))</x:f>
      </x:c>
      <x:c r="J21" s="42" t="str">
        <x:f>IF($A21="","",IF($H21&gt;=$E21,"入金済",IF(AND($F21&lt;TODAY(),$I21&gt;0),"入金遅れ","入金待ち")))</x:f>
      </x:c>
      <x:c r="K21" s="42"/>
    </x:row>
    <x:row r="22" ht="21" customHeight="1">
      <x:c r="A22" s="42"/>
      <x:c r="B22" s="42"/>
      <x:c r="C22" s="96"/>
      <x:c r="D22" s="42"/>
      <x:c r="E22" s="86"/>
      <x:c r="F22" s="96"/>
      <x:c r="G22" s="96"/>
      <x:c r="H22" s="86"/>
      <x:c r="I22" s="86" t="str">
        <x:f>IF($A22="","",MAX(0,$E22-$H22))</x:f>
      </x:c>
      <x:c r="J22" s="42" t="str">
        <x:f>IF($A22="","",IF($H22&gt;=$E22,"入金済",IF(AND($F22&lt;TODAY(),$I22&gt;0),"入金遅れ","入金待ち")))</x:f>
      </x:c>
      <x:c r="K22" s="42"/>
    </x:row>
    <x:row r="23" ht="21" customHeight="1">
      <x:c r="A23" s="42"/>
      <x:c r="B23" s="42"/>
      <x:c r="C23" s="96"/>
      <x:c r="D23" s="42"/>
      <x:c r="E23" s="86"/>
      <x:c r="F23" s="96"/>
      <x:c r="G23" s="96"/>
      <x:c r="H23" s="86"/>
      <x:c r="I23" s="86" t="str">
        <x:f>IF($A23="","",MAX(0,$E23-$H23))</x:f>
      </x:c>
      <x:c r="J23" s="42" t="str">
        <x:f>IF($A23="","",IF($H23&gt;=$E23,"入金済",IF(AND($F23&lt;TODAY(),$I23&gt;0),"入金遅れ","入金待ち")))</x:f>
      </x:c>
      <x:c r="K23" s="42"/>
    </x:row>
    <x:row r="24" ht="21" customHeight="1">
      <x:c r="A24" s="42"/>
      <x:c r="B24" s="42"/>
      <x:c r="C24" s="96"/>
      <x:c r="D24" s="42"/>
      <x:c r="E24" s="86"/>
      <x:c r="F24" s="96"/>
      <x:c r="G24" s="96"/>
      <x:c r="H24" s="86"/>
      <x:c r="I24" s="86" t="str">
        <x:f>IF($A24="","",MAX(0,$E24-$H24))</x:f>
      </x:c>
      <x:c r="J24" s="42" t="str">
        <x:f>IF($A24="","",IF($H24&gt;=$E24,"入金済",IF(AND($F24&lt;TODAY(),$I24&gt;0),"入金遅れ","入金待ち")))</x:f>
      </x:c>
      <x:c r="K24" s="42"/>
    </x:row>
    <x:row r="25" ht="21" customHeight="1">
      <x:c r="A25" s="42"/>
      <x:c r="B25" s="42"/>
      <x:c r="C25" s="96"/>
      <x:c r="D25" s="42"/>
      <x:c r="E25" s="86"/>
      <x:c r="F25" s="96"/>
      <x:c r="G25" s="96"/>
      <x:c r="H25" s="86"/>
      <x:c r="I25" s="86" t="str">
        <x:f>IF($A25="","",MAX(0,$E25-$H25))</x:f>
      </x:c>
      <x:c r="J25" s="42" t="str">
        <x:f>IF($A25="","",IF($H25&gt;=$E25,"入金済",IF(AND($F25&lt;TODAY(),$I25&gt;0),"入金遅れ","入金待ち")))</x:f>
      </x:c>
      <x:c r="K25" s="42"/>
    </x:row>
    <x:row r="26" ht="21" customHeight="1">
      <x:c r="A26" s="42"/>
      <x:c r="B26" s="42"/>
      <x:c r="C26" s="96"/>
      <x:c r="D26" s="42"/>
      <x:c r="E26" s="86"/>
      <x:c r="F26" s="96"/>
      <x:c r="G26" s="96"/>
      <x:c r="H26" s="86"/>
      <x:c r="I26" s="86" t="str">
        <x:f>IF($A26="","",MAX(0,$E26-$H26))</x:f>
      </x:c>
      <x:c r="J26" s="42" t="str">
        <x:f>IF($A26="","",IF($H26&gt;=$E26,"入金済",IF(AND($F26&lt;TODAY(),$I26&gt;0),"入金遅れ","入金待ち")))</x:f>
      </x:c>
      <x:c r="K26" s="42"/>
    </x:row>
    <x:row r="27" ht="21" customHeight="1">
      <x:c r="A27" s="42"/>
      <x:c r="B27" s="42"/>
      <x:c r="C27" s="96"/>
      <x:c r="D27" s="42"/>
      <x:c r="E27" s="86"/>
      <x:c r="F27" s="96"/>
      <x:c r="G27" s="96"/>
      <x:c r="H27" s="86"/>
      <x:c r="I27" s="86" t="str">
        <x:f>IF($A27="","",MAX(0,$E27-$H27))</x:f>
      </x:c>
      <x:c r="J27" s="42" t="str">
        <x:f>IF($A27="","",IF($H27&gt;=$E27,"入金済",IF(AND($F27&lt;TODAY(),$I27&gt;0),"入金遅れ","入金待ち")))</x:f>
      </x:c>
      <x:c r="K27" s="42"/>
    </x:row>
    <x:row r="28" ht="21" customHeight="1">
      <x:c r="A28" s="42"/>
      <x:c r="B28" s="42"/>
      <x:c r="C28" s="96"/>
      <x:c r="D28" s="42"/>
      <x:c r="E28" s="86"/>
      <x:c r="F28" s="96"/>
      <x:c r="G28" s="96"/>
      <x:c r="H28" s="86"/>
      <x:c r="I28" s="86" t="str">
        <x:f>IF($A28="","",MAX(0,$E28-$H28))</x:f>
      </x:c>
      <x:c r="J28" s="42" t="str">
        <x:f>IF($A28="","",IF($H28&gt;=$E28,"入金済",IF(AND($F28&lt;TODAY(),$I28&gt;0),"入金遅れ","入金待ち")))</x:f>
      </x:c>
      <x:c r="K28" s="42"/>
    </x:row>
    <x:row r="29" ht="21" customHeight="1">
      <x:c r="A29" s="42"/>
      <x:c r="B29" s="42"/>
      <x:c r="C29" s="96"/>
      <x:c r="D29" s="42"/>
      <x:c r="E29" s="86"/>
      <x:c r="F29" s="96"/>
      <x:c r="G29" s="96"/>
      <x:c r="H29" s="86"/>
      <x:c r="I29" s="86" t="str">
        <x:f>IF($A29="","",MAX(0,$E29-$H29))</x:f>
      </x:c>
      <x:c r="J29" s="42" t="str">
        <x:f>IF($A29="","",IF($H29&gt;=$E29,"入金済",IF(AND($F29&lt;TODAY(),$I29&gt;0),"入金遅れ","入金待ち")))</x:f>
      </x:c>
      <x:c r="K29" s="42"/>
    </x:row>
    <x:row r="30" ht="21" customHeight="1">
      <x:c r="A30" s="42"/>
      <x:c r="B30" s="42"/>
      <x:c r="C30" s="96"/>
      <x:c r="D30" s="42"/>
      <x:c r="E30" s="86"/>
      <x:c r="F30" s="96"/>
      <x:c r="G30" s="96"/>
      <x:c r="H30" s="86"/>
      <x:c r="I30" s="86" t="str">
        <x:f>IF($A30="","",MAX(0,$E30-$H30))</x:f>
      </x:c>
      <x:c r="J30" s="42" t="str">
        <x:f>IF($A30="","",IF($H30&gt;=$E30,"入金済",IF(AND($F30&lt;TODAY(),$I30&gt;0),"入金遅れ","入金待ち")))</x:f>
      </x:c>
      <x:c r="K30" s="42"/>
    </x:row>
    <x:row r="31" ht="21" customHeight="1">
      <x:c r="A31" s="42"/>
      <x:c r="B31" s="42"/>
      <x:c r="C31" s="96"/>
      <x:c r="D31" s="42"/>
      <x:c r="E31" s="86"/>
      <x:c r="F31" s="96"/>
      <x:c r="G31" s="96"/>
      <x:c r="H31" s="86"/>
      <x:c r="I31" s="86" t="str">
        <x:f>IF($A31="","",MAX(0,$E31-$H31))</x:f>
      </x:c>
      <x:c r="J31" s="42" t="str">
        <x:f>IF($A31="","",IF($H31&gt;=$E31,"入金済",IF(AND($F31&lt;TODAY(),$I31&gt;0),"入金遅れ","入金待ち")))</x:f>
      </x:c>
      <x:c r="K31" s="42"/>
    </x:row>
    <x:row r="32" ht="21" customHeight="1">
      <x:c r="A32" s="42"/>
      <x:c r="B32" s="42"/>
      <x:c r="C32" s="96"/>
      <x:c r="D32" s="42"/>
      <x:c r="E32" s="86"/>
      <x:c r="F32" s="96"/>
      <x:c r="G32" s="96"/>
      <x:c r="H32" s="86"/>
      <x:c r="I32" s="86" t="str">
        <x:f>IF($A32="","",MAX(0,$E32-$H32))</x:f>
      </x:c>
      <x:c r="J32" s="42" t="str">
        <x:f>IF($A32="","",IF($H32&gt;=$E32,"入金済",IF(AND($F32&lt;TODAY(),$I32&gt;0),"入金遅れ","入金待ち")))</x:f>
      </x:c>
      <x:c r="K32" s="42"/>
    </x:row>
    <x:row r="33" ht="21" customHeight="1">
      <x:c r="A33" s="42"/>
      <x:c r="B33" s="42"/>
      <x:c r="C33" s="96"/>
      <x:c r="D33" s="42"/>
      <x:c r="E33" s="86"/>
      <x:c r="F33" s="96"/>
      <x:c r="G33" s="96"/>
      <x:c r="H33" s="86"/>
      <x:c r="I33" s="86" t="str">
        <x:f>IF($A33="","",MAX(0,$E33-$H33))</x:f>
      </x:c>
      <x:c r="J33" s="42" t="str">
        <x:f>IF($A33="","",IF($H33&gt;=$E33,"入金済",IF(AND($F33&lt;TODAY(),$I33&gt;0),"入金遅れ","入金待ち")))</x:f>
      </x:c>
      <x:c r="K33" s="42"/>
    </x:row>
    <x:row r="34" ht="21" customHeight="1">
      <x:c r="A34" s="42"/>
      <x:c r="B34" s="42"/>
      <x:c r="C34" s="96"/>
      <x:c r="D34" s="42"/>
      <x:c r="E34" s="86"/>
      <x:c r="F34" s="96"/>
      <x:c r="G34" s="96"/>
      <x:c r="H34" s="86"/>
      <x:c r="I34" s="86" t="str">
        <x:f>IF($A34="","",MAX(0,$E34-$H34))</x:f>
      </x:c>
      <x:c r="J34" s="42" t="str">
        <x:f>IF($A34="","",IF($H34&gt;=$E34,"入金済",IF(AND($F34&lt;TODAY(),$I34&gt;0),"入金遅れ","入金待ち")))</x:f>
      </x:c>
      <x:c r="K34" s="42"/>
    </x:row>
    <x:row r="35" ht="21" customHeight="1">
      <x:c r="A35" s="42"/>
      <x:c r="B35" s="42"/>
      <x:c r="C35" s="96"/>
      <x:c r="D35" s="42"/>
      <x:c r="E35" s="86"/>
      <x:c r="F35" s="96"/>
      <x:c r="G35" s="96"/>
      <x:c r="H35" s="86"/>
      <x:c r="I35" s="86" t="str">
        <x:f>IF($A35="","",MAX(0,$E35-$H35))</x:f>
      </x:c>
      <x:c r="J35" s="42" t="str">
        <x:f>IF($A35="","",IF($H35&gt;=$E35,"入金済",IF(AND($F35&lt;TODAY(),$I35&gt;0),"入金遅れ","入金待ち")))</x:f>
      </x:c>
      <x:c r="K35" s="42"/>
    </x:row>
    <x:row r="36" ht="21" customHeight="1">
      <x:c r="A36" s="42"/>
      <x:c r="B36" s="42"/>
      <x:c r="C36" s="96"/>
      <x:c r="D36" s="42"/>
      <x:c r="E36" s="86"/>
      <x:c r="F36" s="96"/>
      <x:c r="G36" s="96"/>
      <x:c r="H36" s="86"/>
      <x:c r="I36" s="86" t="str">
        <x:f>IF($A36="","",MAX(0,$E36-$H36))</x:f>
      </x:c>
      <x:c r="J36" s="42" t="str">
        <x:f>IF($A36="","",IF($H36&gt;=$E36,"入金済",IF(AND($F36&lt;TODAY(),$I36&gt;0),"入金遅れ","入金待ち")))</x:f>
      </x:c>
      <x:c r="K36" s="42"/>
    </x:row>
    <x:row r="37" ht="21" customHeight="1">
      <x:c r="A37" s="42"/>
      <x:c r="B37" s="42"/>
      <x:c r="C37" s="96"/>
      <x:c r="D37" s="42"/>
      <x:c r="E37" s="86"/>
      <x:c r="F37" s="96"/>
      <x:c r="G37" s="96"/>
      <x:c r="H37" s="86"/>
      <x:c r="I37" s="86" t="str">
        <x:f>IF($A37="","",MAX(0,$E37-$H37))</x:f>
      </x:c>
      <x:c r="J37" s="42" t="str">
        <x:f>IF($A37="","",IF($H37&gt;=$E37,"入金済",IF(AND($F37&lt;TODAY(),$I37&gt;0),"入金遅れ","入金待ち")))</x:f>
      </x:c>
      <x:c r="K37" s="42"/>
    </x:row>
    <x:row r="38" ht="21" customHeight="1">
      <x:c r="A38" s="42"/>
      <x:c r="B38" s="42"/>
      <x:c r="C38" s="96"/>
      <x:c r="D38" s="42"/>
      <x:c r="E38" s="86"/>
      <x:c r="F38" s="96"/>
      <x:c r="G38" s="96"/>
      <x:c r="H38" s="86"/>
      <x:c r="I38" s="86" t="str">
        <x:f>IF($A38="","",MAX(0,$E38-$H38))</x:f>
      </x:c>
      <x:c r="J38" s="42" t="str">
        <x:f>IF($A38="","",IF($H38&gt;=$E38,"入金済",IF(AND($F38&lt;TODAY(),$I38&gt;0),"入金遅れ","入金待ち")))</x:f>
      </x:c>
      <x:c r="K38" s="42"/>
    </x:row>
    <x:row r="39" ht="21" customHeight="1">
      <x:c r="A39" s="42"/>
      <x:c r="B39" s="42"/>
      <x:c r="C39" s="96"/>
      <x:c r="D39" s="42"/>
      <x:c r="E39" s="86"/>
      <x:c r="F39" s="96"/>
      <x:c r="G39" s="96"/>
      <x:c r="H39" s="86"/>
      <x:c r="I39" s="86" t="str">
        <x:f>IF($A39="","",MAX(0,$E39-$H39))</x:f>
      </x:c>
      <x:c r="J39" s="42" t="str">
        <x:f>IF($A39="","",IF($H39&gt;=$E39,"入金済",IF(AND($F39&lt;TODAY(),$I39&gt;0),"入金遅れ","入金待ち")))</x:f>
      </x:c>
      <x:c r="K39" s="42"/>
    </x:row>
    <x:row r="40" ht="21" customHeight="1">
      <x:c r="A40" s="42"/>
      <x:c r="B40" s="42"/>
      <x:c r="C40" s="96"/>
      <x:c r="D40" s="42"/>
      <x:c r="E40" s="86"/>
      <x:c r="F40" s="96"/>
      <x:c r="G40" s="96"/>
      <x:c r="H40" s="86"/>
      <x:c r="I40" s="86" t="str">
        <x:f>IF($A40="","",MAX(0,$E40-$H40))</x:f>
      </x:c>
      <x:c r="J40" s="42" t="str">
        <x:f>IF($A40="","",IF($H40&gt;=$E40,"入金済",IF(AND($F40&lt;TODAY(),$I40&gt;0),"入金遅れ","入金待ち")))</x:f>
      </x:c>
      <x:c r="K40" s="42"/>
    </x:row>
    <x:row r="41" ht="21" customHeight="1">
      <x:c r="A41" s="42"/>
      <x:c r="B41" s="42"/>
      <x:c r="C41" s="96"/>
      <x:c r="D41" s="42"/>
      <x:c r="E41" s="86"/>
      <x:c r="F41" s="96"/>
      <x:c r="G41" s="96"/>
      <x:c r="H41" s="86"/>
      <x:c r="I41" s="86" t="str">
        <x:f>IF($A41="","",MAX(0,$E41-$H41))</x:f>
      </x:c>
      <x:c r="J41" s="42" t="str">
        <x:f>IF($A41="","",IF($H41&gt;=$E41,"入金済",IF(AND($F41&lt;TODAY(),$I41&gt;0),"入金遅れ","入金待ち")))</x:f>
      </x:c>
      <x:c r="K41" s="42"/>
    </x:row>
    <x:row r="42" ht="21" customHeight="1">
      <x:c r="A42" s="42"/>
      <x:c r="B42" s="42"/>
      <x:c r="C42" s="96"/>
      <x:c r="D42" s="42"/>
      <x:c r="E42" s="86"/>
      <x:c r="F42" s="96"/>
      <x:c r="G42" s="96"/>
      <x:c r="H42" s="86"/>
      <x:c r="I42" s="86" t="str">
        <x:f>IF($A42="","",MAX(0,$E42-$H42))</x:f>
      </x:c>
      <x:c r="J42" s="42" t="str">
        <x:f>IF($A42="","",IF($H42&gt;=$E42,"入金済",IF(AND($F42&lt;TODAY(),$I42&gt;0),"入金遅れ","入金待ち")))</x:f>
      </x:c>
      <x:c r="K42" s="42"/>
    </x:row>
    <x:row r="43" ht="21" customHeight="1">
      <x:c r="A43" s="42"/>
      <x:c r="B43" s="42"/>
      <x:c r="C43" s="96"/>
      <x:c r="D43" s="42"/>
      <x:c r="E43" s="86"/>
      <x:c r="F43" s="96"/>
      <x:c r="G43" s="96"/>
      <x:c r="H43" s="86"/>
      <x:c r="I43" s="86" t="str">
        <x:f>IF($A43="","",MAX(0,$E43-$H43))</x:f>
      </x:c>
      <x:c r="J43" s="42" t="str">
        <x:f>IF($A43="","",IF($H43&gt;=$E43,"入金済",IF(AND($F43&lt;TODAY(),$I43&gt;0),"入金遅れ","入金待ち")))</x:f>
      </x:c>
      <x:c r="K43" s="42"/>
    </x:row>
    <x:row r="44" ht="21" customHeight="1">
      <x:c r="A44" s="42"/>
      <x:c r="B44" s="42"/>
      <x:c r="C44" s="96"/>
      <x:c r="D44" s="42"/>
      <x:c r="E44" s="86"/>
      <x:c r="F44" s="96"/>
      <x:c r="G44" s="96"/>
      <x:c r="H44" s="86"/>
      <x:c r="I44" s="86" t="str">
        <x:f>IF($A44="","",MAX(0,$E44-$H44))</x:f>
      </x:c>
      <x:c r="J44" s="42" t="str">
        <x:f>IF($A44="","",IF($H44&gt;=$E44,"入金済",IF(AND($F44&lt;TODAY(),$I44&gt;0),"入金遅れ","入金待ち")))</x:f>
      </x:c>
      <x:c r="K44" s="42"/>
    </x:row>
    <x:row r="45" ht="21" customHeight="1">
      <x:c r="A45" s="42"/>
      <x:c r="B45" s="42"/>
      <x:c r="C45" s="96"/>
      <x:c r="D45" s="42"/>
      <x:c r="E45" s="86"/>
      <x:c r="F45" s="96"/>
      <x:c r="G45" s="96"/>
      <x:c r="H45" s="86"/>
      <x:c r="I45" s="86" t="str">
        <x:f>IF($A45="","",MAX(0,$E45-$H45))</x:f>
      </x:c>
      <x:c r="J45" s="42" t="str">
        <x:f>IF($A45="","",IF($H45&gt;=$E45,"入金済",IF(AND($F45&lt;TODAY(),$I45&gt;0),"入金遅れ","入金待ち")))</x:f>
      </x:c>
      <x:c r="K45" s="42"/>
    </x:row>
    <x:row r="46" ht="21" customHeight="1">
      <x:c r="A46" s="42"/>
      <x:c r="B46" s="42"/>
      <x:c r="C46" s="96"/>
      <x:c r="D46" s="42"/>
      <x:c r="E46" s="86"/>
      <x:c r="F46" s="96"/>
      <x:c r="G46" s="96"/>
      <x:c r="H46" s="86"/>
      <x:c r="I46" s="86" t="str">
        <x:f>IF($A46="","",MAX(0,$E46-$H46))</x:f>
      </x:c>
      <x:c r="J46" s="42" t="str">
        <x:f>IF($A46="","",IF($H46&gt;=$E46,"入金済",IF(AND($F46&lt;TODAY(),$I46&gt;0),"入金遅れ","入金待ち")))</x:f>
      </x:c>
      <x:c r="K46" s="42"/>
    </x:row>
    <x:row r="47" ht="21" customHeight="1">
      <x:c r="A47" s="42"/>
      <x:c r="B47" s="42"/>
      <x:c r="C47" s="96"/>
      <x:c r="D47" s="42"/>
      <x:c r="E47" s="86"/>
      <x:c r="F47" s="96"/>
      <x:c r="G47" s="96"/>
      <x:c r="H47" s="86"/>
      <x:c r="I47" s="86" t="str">
        <x:f>IF($A47="","",MAX(0,$E47-$H47))</x:f>
      </x:c>
      <x:c r="J47" s="42" t="str">
        <x:f>IF($A47="","",IF($H47&gt;=$E47,"入金済",IF(AND($F47&lt;TODAY(),$I47&gt;0),"入金遅れ","入金待ち")))</x:f>
      </x:c>
      <x:c r="K47" s="42"/>
    </x:row>
    <x:row r="48" ht="21" customHeight="1">
      <x:c r="A48" s="42"/>
      <x:c r="B48" s="42"/>
      <x:c r="C48" s="96"/>
      <x:c r="D48" s="42"/>
      <x:c r="E48" s="86"/>
      <x:c r="F48" s="96"/>
      <x:c r="G48" s="96"/>
      <x:c r="H48" s="86"/>
      <x:c r="I48" s="86" t="str">
        <x:f>IF($A48="","",MAX(0,$E48-$H48))</x:f>
      </x:c>
      <x:c r="J48" s="42" t="str">
        <x:f>IF($A48="","",IF($H48&gt;=$E48,"入金済",IF(AND($F48&lt;TODAY(),$I48&gt;0),"入金遅れ","入金待ち")))</x:f>
      </x:c>
      <x:c r="K48" s="42"/>
    </x:row>
    <x:row r="49" ht="21" customHeight="1">
      <x:c r="A49" s="42"/>
      <x:c r="B49" s="42"/>
      <x:c r="C49" s="96"/>
      <x:c r="D49" s="42"/>
      <x:c r="E49" s="86"/>
      <x:c r="F49" s="96"/>
      <x:c r="G49" s="96"/>
      <x:c r="H49" s="86"/>
      <x:c r="I49" s="86" t="str">
        <x:f>IF($A49="","",MAX(0,$E49-$H49))</x:f>
      </x:c>
      <x:c r="J49" s="42" t="str">
        <x:f>IF($A49="","",IF($H49&gt;=$E49,"入金済",IF(AND($F49&lt;TODAY(),$I49&gt;0),"入金遅れ","入金待ち")))</x:f>
      </x:c>
      <x:c r="K49" s="42"/>
    </x:row>
    <x:row r="50" ht="21" customHeight="1">
      <x:c r="A50" s="42"/>
      <x:c r="B50" s="42"/>
      <x:c r="C50" s="96"/>
      <x:c r="D50" s="42"/>
      <x:c r="E50" s="86"/>
      <x:c r="F50" s="96"/>
      <x:c r="G50" s="96"/>
      <x:c r="H50" s="86"/>
      <x:c r="I50" s="86" t="str">
        <x:f>IF($A50="","",MAX(0,$E50-$H50))</x:f>
      </x:c>
      <x:c r="J50" s="42" t="str">
        <x:f>IF($A50="","",IF($H50&gt;=$E50,"入金済",IF(AND($F50&lt;TODAY(),$I50&gt;0),"入金遅れ","入金待ち")))</x:f>
      </x:c>
      <x:c r="K50" s="42"/>
    </x:row>
    <x:row r="51" ht="21" customHeight="1">
      <x:c r="A51" s="42"/>
      <x:c r="B51" s="42"/>
      <x:c r="C51" s="96"/>
      <x:c r="D51" s="42"/>
      <x:c r="E51" s="86"/>
      <x:c r="F51" s="96"/>
      <x:c r="G51" s="96"/>
      <x:c r="H51" s="86"/>
      <x:c r="I51" s="86" t="str">
        <x:f>IF($A51="","",MAX(0,$E51-$H51))</x:f>
      </x:c>
      <x:c r="J51" s="42" t="str">
        <x:f>IF($A51="","",IF($H51&gt;=$E51,"入金済",IF(AND($F51&lt;TODAY(),$I51&gt;0),"入金遅れ","入金待ち")))</x:f>
      </x:c>
      <x:c r="K51" s="42"/>
    </x:row>
    <x:row r="52" ht="21" customHeight="1">
      <x:c r="A52" s="42"/>
      <x:c r="B52" s="42"/>
      <x:c r="C52" s="96"/>
      <x:c r="D52" s="42"/>
      <x:c r="E52" s="86"/>
      <x:c r="F52" s="96"/>
      <x:c r="G52" s="96"/>
      <x:c r="H52" s="86"/>
      <x:c r="I52" s="86" t="str">
        <x:f>IF($A52="","",MAX(0,$E52-$H52))</x:f>
      </x:c>
      <x:c r="J52" s="42" t="str">
        <x:f>IF($A52="","",IF($H52&gt;=$E52,"入金済",IF(AND($F52&lt;TODAY(),$I52&gt;0),"入金遅れ","入金待ち")))</x:f>
      </x:c>
      <x:c r="K52" s="42"/>
    </x:row>
    <x:row r="53" ht="21" customHeight="1">
      <x:c r="A53" s="42"/>
      <x:c r="B53" s="42"/>
      <x:c r="C53" s="96"/>
      <x:c r="D53" s="42"/>
      <x:c r="E53" s="86"/>
      <x:c r="F53" s="96"/>
      <x:c r="G53" s="96"/>
      <x:c r="H53" s="86"/>
      <x:c r="I53" s="86" t="str">
        <x:f>IF($A53="","",MAX(0,$E53-$H53))</x:f>
      </x:c>
      <x:c r="J53" s="42" t="str">
        <x:f>IF($A53="","",IF($H53&gt;=$E53,"入金済",IF(AND($F53&lt;TODAY(),$I53&gt;0),"入金遅れ","入金待ち")))</x:f>
      </x:c>
      <x:c r="K53" s="42"/>
    </x:row>
    <x:row r="54" ht="21" customHeight="1">
      <x:c r="A54" s="42"/>
      <x:c r="B54" s="42"/>
      <x:c r="C54" s="96"/>
      <x:c r="D54" s="42"/>
      <x:c r="E54" s="86"/>
      <x:c r="F54" s="96"/>
      <x:c r="G54" s="96"/>
      <x:c r="H54" s="86"/>
      <x:c r="I54" s="86" t="str">
        <x:f>IF($A54="","",MAX(0,$E54-$H54))</x:f>
      </x:c>
      <x:c r="J54" s="42" t="str">
        <x:f>IF($A54="","",IF($H54&gt;=$E54,"入金済",IF(AND($F54&lt;TODAY(),$I54&gt;0),"入金遅れ","入金待ち")))</x:f>
      </x:c>
      <x:c r="K54" s="42"/>
    </x:row>
    <x:row r="55" ht="21" customHeight="1">
      <x:c r="A55" s="42"/>
      <x:c r="B55" s="42"/>
      <x:c r="C55" s="96"/>
      <x:c r="D55" s="42"/>
      <x:c r="E55" s="86"/>
      <x:c r="F55" s="96"/>
      <x:c r="G55" s="96"/>
      <x:c r="H55" s="86"/>
      <x:c r="I55" s="86" t="str">
        <x:f>IF($A55="","",MAX(0,$E55-$H55))</x:f>
      </x:c>
      <x:c r="J55" s="42" t="str">
        <x:f>IF($A55="","",IF($H55&gt;=$E55,"入金済",IF(AND($F55&lt;TODAY(),$I55&gt;0),"入金遅れ","入金待ち")))</x:f>
      </x:c>
      <x:c r="K55" s="42"/>
    </x:row>
    <x:row r="56" ht="21" customHeight="1">
      <x:c r="A56" s="42"/>
      <x:c r="B56" s="42"/>
      <x:c r="C56" s="96"/>
      <x:c r="D56" s="42"/>
      <x:c r="E56" s="86"/>
      <x:c r="F56" s="96"/>
      <x:c r="G56" s="96"/>
      <x:c r="H56" s="86"/>
      <x:c r="I56" s="86" t="str">
        <x:f>IF($A56="","",MAX(0,$E56-$H56))</x:f>
      </x:c>
      <x:c r="J56" s="42" t="str">
        <x:f>IF($A56="","",IF($H56&gt;=$E56,"入金済",IF(AND($F56&lt;TODAY(),$I56&gt;0),"入金遅れ","入金待ち")))</x:f>
      </x:c>
      <x:c r="K56" s="42"/>
    </x:row>
    <x:row r="57" ht="21" customHeight="1">
      <x:c r="A57" s="42"/>
      <x:c r="B57" s="42"/>
      <x:c r="C57" s="96"/>
      <x:c r="D57" s="42"/>
      <x:c r="E57" s="86"/>
      <x:c r="F57" s="96"/>
      <x:c r="G57" s="96"/>
      <x:c r="H57" s="86"/>
      <x:c r="I57" s="86" t="str">
        <x:f>IF($A57="","",MAX(0,$E57-$H57))</x:f>
      </x:c>
      <x:c r="J57" s="42" t="str">
        <x:f>IF($A57="","",IF($H57&gt;=$E57,"入金済",IF(AND($F57&lt;TODAY(),$I57&gt;0),"入金遅れ","入金待ち")))</x:f>
      </x:c>
      <x:c r="K57" s="42"/>
    </x:row>
    <x:row r="58" ht="21" customHeight="1">
      <x:c r="A58" s="42"/>
      <x:c r="B58" s="42"/>
      <x:c r="C58" s="96"/>
      <x:c r="D58" s="42"/>
      <x:c r="E58" s="86"/>
      <x:c r="F58" s="96"/>
      <x:c r="G58" s="96"/>
      <x:c r="H58" s="86"/>
      <x:c r="I58" s="86" t="str">
        <x:f>IF($A58="","",MAX(0,$E58-$H58))</x:f>
      </x:c>
      <x:c r="J58" s="42" t="str">
        <x:f>IF($A58="","",IF($H58&gt;=$E58,"入金済",IF(AND($F58&lt;TODAY(),$I58&gt;0),"入金遅れ","入金待ち")))</x:f>
      </x:c>
      <x:c r="K58" s="42"/>
    </x:row>
    <x:row r="59" ht="21" customHeight="1">
      <x:c r="A59" s="42"/>
      <x:c r="B59" s="42"/>
      <x:c r="C59" s="96"/>
      <x:c r="D59" s="42"/>
      <x:c r="E59" s="86"/>
      <x:c r="F59" s="96"/>
      <x:c r="G59" s="96"/>
      <x:c r="H59" s="86"/>
      <x:c r="I59" s="86" t="str">
        <x:f>IF($A59="","",MAX(0,$E59-$H59))</x:f>
      </x:c>
      <x:c r="J59" s="42" t="str">
        <x:f>IF($A59="","",IF($H59&gt;=$E59,"入金済",IF(AND($F59&lt;TODAY(),$I59&gt;0),"入金遅れ","入金待ち")))</x:f>
      </x:c>
      <x:c r="K59" s="42"/>
    </x:row>
    <x:row r="60" ht="21" customHeight="1">
      <x:c r="A60" s="42"/>
      <x:c r="B60" s="42"/>
      <x:c r="C60" s="96"/>
      <x:c r="D60" s="42"/>
      <x:c r="E60" s="86"/>
      <x:c r="F60" s="96"/>
      <x:c r="G60" s="96"/>
      <x:c r="H60" s="86"/>
      <x:c r="I60" s="86" t="str">
        <x:f>IF($A60="","",MAX(0,$E60-$H60))</x:f>
      </x:c>
      <x:c r="J60" s="42" t="str">
        <x:f>IF($A60="","",IF($H60&gt;=$E60,"入金済",IF(AND($F60&lt;TODAY(),$I60&gt;0),"入金遅れ","入金待ち")))</x:f>
      </x:c>
      <x:c r="K60" s="42"/>
    </x:row>
    <x:row r="61" ht="21" customHeight="1">
      <x:c r="A61" s="42"/>
      <x:c r="B61" s="42"/>
      <x:c r="C61" s="96"/>
      <x:c r="D61" s="42"/>
      <x:c r="E61" s="86"/>
      <x:c r="F61" s="96"/>
      <x:c r="G61" s="96"/>
      <x:c r="H61" s="86"/>
      <x:c r="I61" s="86" t="str">
        <x:f>IF($A61="","",MAX(0,$E61-$H61))</x:f>
      </x:c>
      <x:c r="J61" s="42" t="str">
        <x:f>IF($A61="","",IF($H61&gt;=$E61,"入金済",IF(AND($F61&lt;TODAY(),$I61&gt;0),"入金遅れ","入金待ち")))</x:f>
      </x:c>
      <x:c r="K61" s="42"/>
    </x:row>
    <x:row r="62" ht="21" customHeight="1">
      <x:c r="A62" s="42"/>
      <x:c r="B62" s="42"/>
      <x:c r="C62" s="96"/>
      <x:c r="D62" s="42"/>
      <x:c r="E62" s="86"/>
      <x:c r="F62" s="96"/>
      <x:c r="G62" s="96"/>
      <x:c r="H62" s="86"/>
      <x:c r="I62" s="86" t="str">
        <x:f>IF($A62="","",MAX(0,$E62-$H62))</x:f>
      </x:c>
      <x:c r="J62" s="42" t="str">
        <x:f>IF($A62="","",IF($H62&gt;=$E62,"入金済",IF(AND($F62&lt;TODAY(),$I62&gt;0),"入金遅れ","入金待ち")))</x:f>
      </x:c>
      <x:c r="K62" s="42"/>
    </x:row>
    <x:row r="63" ht="21" customHeight="1">
      <x:c r="A63" s="42"/>
      <x:c r="B63" s="42"/>
      <x:c r="C63" s="96"/>
      <x:c r="D63" s="42"/>
      <x:c r="E63" s="86"/>
      <x:c r="F63" s="96"/>
      <x:c r="G63" s="96"/>
      <x:c r="H63" s="86"/>
      <x:c r="I63" s="86" t="str">
        <x:f>IF($A63="","",MAX(0,$E63-$H63))</x:f>
      </x:c>
      <x:c r="J63" s="42" t="str">
        <x:f>IF($A63="","",IF($H63&gt;=$E63,"入金済",IF(AND($F63&lt;TODAY(),$I63&gt;0),"入金遅れ","入金待ち")))</x:f>
      </x:c>
      <x:c r="K63" s="42"/>
    </x:row>
    <x:row r="64" ht="21" customHeight="1">
      <x:c r="A64" s="42"/>
      <x:c r="B64" s="42"/>
      <x:c r="C64" s="96"/>
      <x:c r="D64" s="42"/>
      <x:c r="E64" s="86"/>
      <x:c r="F64" s="96"/>
      <x:c r="G64" s="96"/>
      <x:c r="H64" s="86"/>
      <x:c r="I64" s="86" t="str">
        <x:f>IF($A64="","",MAX(0,$E64-$H64))</x:f>
      </x:c>
      <x:c r="J64" s="42" t="str">
        <x:f>IF($A64="","",IF($H64&gt;=$E64,"入金済",IF(AND($F64&lt;TODAY(),$I64&gt;0),"入金遅れ","入金待ち")))</x:f>
      </x:c>
      <x:c r="K64" s="42"/>
    </x:row>
    <x:row r="65" ht="21" customHeight="1">
      <x:c r="A65" s="42"/>
      <x:c r="B65" s="42"/>
      <x:c r="C65" s="96"/>
      <x:c r="D65" s="42"/>
      <x:c r="E65" s="86"/>
      <x:c r="F65" s="96"/>
      <x:c r="G65" s="96"/>
      <x:c r="H65" s="86"/>
      <x:c r="I65" s="86" t="str">
        <x:f>IF($A65="","",MAX(0,$E65-$H65))</x:f>
      </x:c>
      <x:c r="J65" s="42" t="str">
        <x:f>IF($A65="","",IF($H65&gt;=$E65,"入金済",IF(AND($F65&lt;TODAY(),$I65&gt;0),"入金遅れ","入金待ち")))</x:f>
      </x:c>
      <x:c r="K65" s="42"/>
    </x:row>
    <x:row r="66" ht="21" customHeight="1">
      <x:c r="A66" s="42"/>
      <x:c r="B66" s="42"/>
      <x:c r="C66" s="96"/>
      <x:c r="D66" s="42"/>
      <x:c r="E66" s="86"/>
      <x:c r="F66" s="96"/>
      <x:c r="G66" s="96"/>
      <x:c r="H66" s="86"/>
      <x:c r="I66" s="86" t="str">
        <x:f>IF($A66="","",MAX(0,$E66-$H66))</x:f>
      </x:c>
      <x:c r="J66" s="42" t="str">
        <x:f>IF($A66="","",IF($H66&gt;=$E66,"入金済",IF(AND($F66&lt;TODAY(),$I66&gt;0),"入金遅れ","入金待ち")))</x:f>
      </x:c>
      <x:c r="K66" s="42"/>
    </x:row>
    <x:row r="67" ht="21" customHeight="1">
      <x:c r="A67" s="42"/>
      <x:c r="B67" s="42"/>
      <x:c r="C67" s="96"/>
      <x:c r="D67" s="42"/>
      <x:c r="E67" s="86"/>
      <x:c r="F67" s="96"/>
      <x:c r="G67" s="96"/>
      <x:c r="H67" s="86"/>
      <x:c r="I67" s="86" t="str">
        <x:f>IF($A67="","",MAX(0,$E67-$H67))</x:f>
      </x:c>
      <x:c r="J67" s="42" t="str">
        <x:f>IF($A67="","",IF($H67&gt;=$E67,"入金済",IF(AND($F67&lt;TODAY(),$I67&gt;0),"入金遅れ","入金待ち")))</x:f>
      </x:c>
      <x:c r="K67" s="42"/>
    </x:row>
    <x:row r="68" ht="21" customHeight="1">
      <x:c r="A68" s="42"/>
      <x:c r="B68" s="42"/>
      <x:c r="C68" s="96"/>
      <x:c r="D68" s="42"/>
      <x:c r="E68" s="86"/>
      <x:c r="F68" s="96"/>
      <x:c r="G68" s="96"/>
      <x:c r="H68" s="86"/>
      <x:c r="I68" s="86" t="str">
        <x:f>IF($A68="","",MAX(0,$E68-$H68))</x:f>
      </x:c>
      <x:c r="J68" s="42" t="str">
        <x:f>IF($A68="","",IF($H68&gt;=$E68,"入金済",IF(AND($F68&lt;TODAY(),$I68&gt;0),"入金遅れ","入金待ち")))</x:f>
      </x:c>
      <x:c r="K68" s="42"/>
    </x:row>
    <x:row r="69" ht="21" customHeight="1">
      <x:c r="A69" s="42"/>
      <x:c r="B69" s="42"/>
      <x:c r="C69" s="96"/>
      <x:c r="D69" s="42"/>
      <x:c r="E69" s="86"/>
      <x:c r="F69" s="96"/>
      <x:c r="G69" s="96"/>
      <x:c r="H69" s="86"/>
      <x:c r="I69" s="86" t="str">
        <x:f>IF($A69="","",MAX(0,$E69-$H69))</x:f>
      </x:c>
      <x:c r="J69" s="42" t="str">
        <x:f>IF($A69="","",IF($H69&gt;=$E69,"入金済",IF(AND($F69&lt;TODAY(),$I69&gt;0),"入金遅れ","入金待ち")))</x:f>
      </x:c>
      <x:c r="K69" s="42"/>
    </x:row>
    <x:row r="70" ht="21" customHeight="1">
      <x:c r="A70" s="42"/>
      <x:c r="B70" s="42"/>
      <x:c r="C70" s="96"/>
      <x:c r="D70" s="42"/>
      <x:c r="E70" s="86"/>
      <x:c r="F70" s="96"/>
      <x:c r="G70" s="96"/>
      <x:c r="H70" s="86"/>
      <x:c r="I70" s="86" t="str">
        <x:f>IF($A70="","",MAX(0,$E70-$H70))</x:f>
      </x:c>
      <x:c r="J70" s="42" t="str">
        <x:f>IF($A70="","",IF($H70&gt;=$E70,"入金済",IF(AND($F70&lt;TODAY(),$I70&gt;0),"入金遅れ","入金待ち")))</x:f>
      </x:c>
      <x:c r="K70" s="42"/>
    </x:row>
    <x:row r="71" ht="21" customHeight="1">
      <x:c r="A71" s="42"/>
      <x:c r="B71" s="42"/>
      <x:c r="C71" s="96"/>
      <x:c r="D71" s="42"/>
      <x:c r="E71" s="86"/>
      <x:c r="F71" s="96"/>
      <x:c r="G71" s="96"/>
      <x:c r="H71" s="86"/>
      <x:c r="I71" s="86" t="str">
        <x:f>IF($A71="","",MAX(0,$E71-$H71))</x:f>
      </x:c>
      <x:c r="J71" s="42" t="str">
        <x:f>IF($A71="","",IF($H71&gt;=$E71,"入金済",IF(AND($F71&lt;TODAY(),$I71&gt;0),"入金遅れ","入金待ち")))</x:f>
      </x:c>
      <x:c r="K71" s="42"/>
    </x:row>
    <x:row r="72" ht="21" customHeight="1">
      <x:c r="A72" s="42"/>
      <x:c r="B72" s="42"/>
      <x:c r="C72" s="96"/>
      <x:c r="D72" s="42"/>
      <x:c r="E72" s="86"/>
      <x:c r="F72" s="96"/>
      <x:c r="G72" s="96"/>
      <x:c r="H72" s="86"/>
      <x:c r="I72" s="86" t="str">
        <x:f>IF($A72="","",MAX(0,$E72-$H72))</x:f>
      </x:c>
      <x:c r="J72" s="42" t="str">
        <x:f>IF($A72="","",IF($H72&gt;=$E72,"入金済",IF(AND($F72&lt;TODAY(),$I72&gt;0),"入金遅れ","入金待ち")))</x:f>
      </x:c>
      <x:c r="K72" s="42"/>
    </x:row>
    <x:row r="73" ht="21" customHeight="1">
      <x:c r="A73" s="42"/>
      <x:c r="B73" s="42"/>
      <x:c r="C73" s="96"/>
      <x:c r="D73" s="42"/>
      <x:c r="E73" s="86"/>
      <x:c r="F73" s="96"/>
      <x:c r="G73" s="96"/>
      <x:c r="H73" s="86"/>
      <x:c r="I73" s="86" t="str">
        <x:f>IF($A73="","",MAX(0,$E73-$H73))</x:f>
      </x:c>
      <x:c r="J73" s="42" t="str">
        <x:f>IF($A73="","",IF($H73&gt;=$E73,"入金済",IF(AND($F73&lt;TODAY(),$I73&gt;0),"入金遅れ","入金待ち")))</x:f>
      </x:c>
      <x:c r="K73" s="42"/>
    </x:row>
    <x:row r="74" ht="21" customHeight="1">
      <x:c r="A74" s="42"/>
      <x:c r="B74" s="42"/>
      <x:c r="C74" s="96"/>
      <x:c r="D74" s="42"/>
      <x:c r="E74" s="86"/>
      <x:c r="F74" s="96"/>
      <x:c r="G74" s="96"/>
      <x:c r="H74" s="86"/>
      <x:c r="I74" s="86" t="str">
        <x:f>IF($A74="","",MAX(0,$E74-$H74))</x:f>
      </x:c>
      <x:c r="J74" s="42" t="str">
        <x:f>IF($A74="","",IF($H74&gt;=$E74,"入金済",IF(AND($F74&lt;TODAY(),$I74&gt;0),"入金遅れ","入金待ち")))</x:f>
      </x:c>
      <x:c r="K74" s="42"/>
    </x:row>
    <x:row r="75" ht="21" customHeight="1">
      <x:c r="A75" s="42"/>
      <x:c r="B75" s="42"/>
      <x:c r="C75" s="96"/>
      <x:c r="D75" s="42"/>
      <x:c r="E75" s="86"/>
      <x:c r="F75" s="96"/>
      <x:c r="G75" s="96"/>
      <x:c r="H75" s="86"/>
      <x:c r="I75" s="86" t="str">
        <x:f>IF($A75="","",MAX(0,$E75-$H75))</x:f>
      </x:c>
      <x:c r="J75" s="42" t="str">
        <x:f>IF($A75="","",IF($H75&gt;=$E75,"入金済",IF(AND($F75&lt;TODAY(),$I75&gt;0),"入金遅れ","入金待ち")))</x:f>
      </x:c>
      <x:c r="K75" s="42"/>
    </x:row>
    <x:row r="76" ht="21" customHeight="1">
      <x:c r="A76" s="42"/>
      <x:c r="B76" s="42"/>
      <x:c r="C76" s="96"/>
      <x:c r="D76" s="42"/>
      <x:c r="E76" s="86"/>
      <x:c r="F76" s="96"/>
      <x:c r="G76" s="96"/>
      <x:c r="H76" s="86"/>
      <x:c r="I76" s="86" t="str">
        <x:f>IF($A76="","",MAX(0,$E76-$H76))</x:f>
      </x:c>
      <x:c r="J76" s="42" t="str">
        <x:f>IF($A76="","",IF($H76&gt;=$E76,"入金済",IF(AND($F76&lt;TODAY(),$I76&gt;0),"入金遅れ","入金待ち")))</x:f>
      </x:c>
      <x:c r="K76" s="42"/>
    </x:row>
    <x:row r="77" ht="21" customHeight="1">
      <x:c r="A77" s="42"/>
      <x:c r="B77" s="42"/>
      <x:c r="C77" s="96"/>
      <x:c r="D77" s="42"/>
      <x:c r="E77" s="86"/>
      <x:c r="F77" s="96"/>
      <x:c r="G77" s="96"/>
      <x:c r="H77" s="86"/>
      <x:c r="I77" s="86" t="str">
        <x:f>IF($A77="","",MAX(0,$E77-$H77))</x:f>
      </x:c>
      <x:c r="J77" s="42" t="str">
        <x:f>IF($A77="","",IF($H77&gt;=$E77,"入金済",IF(AND($F77&lt;TODAY(),$I77&gt;0),"入金遅れ","入金待ち")))</x:f>
      </x:c>
      <x:c r="K77" s="42"/>
    </x:row>
    <x:row r="78" ht="21" customHeight="1">
      <x:c r="A78" s="42"/>
      <x:c r="B78" s="42"/>
      <x:c r="C78" s="96"/>
      <x:c r="D78" s="42"/>
      <x:c r="E78" s="86"/>
      <x:c r="F78" s="96"/>
      <x:c r="G78" s="96"/>
      <x:c r="H78" s="86"/>
      <x:c r="I78" s="86" t="str">
        <x:f>IF($A78="","",MAX(0,$E78-$H78))</x:f>
      </x:c>
      <x:c r="J78" s="42" t="str">
        <x:f>IF($A78="","",IF($H78&gt;=$E78,"入金済",IF(AND($F78&lt;TODAY(),$I78&gt;0),"入金遅れ","入金待ち")))</x:f>
      </x:c>
      <x:c r="K78" s="42"/>
    </x:row>
    <x:row r="79" ht="21" customHeight="1">
      <x:c r="A79" s="42"/>
      <x:c r="B79" s="42"/>
      <x:c r="C79" s="96"/>
      <x:c r="D79" s="42"/>
      <x:c r="E79" s="86"/>
      <x:c r="F79" s="96"/>
      <x:c r="G79" s="96"/>
      <x:c r="H79" s="86"/>
      <x:c r="I79" s="86" t="str">
        <x:f>IF($A79="","",MAX(0,$E79-$H79))</x:f>
      </x:c>
      <x:c r="J79" s="42" t="str">
        <x:f>IF($A79="","",IF($H79&gt;=$E79,"入金済",IF(AND($F79&lt;TODAY(),$I79&gt;0),"入金遅れ","入金待ち")))</x:f>
      </x:c>
      <x:c r="K79" s="42"/>
    </x:row>
    <x:row r="80" ht="21" customHeight="1">
      <x:c r="A80" s="42"/>
      <x:c r="B80" s="42"/>
      <x:c r="C80" s="96"/>
      <x:c r="D80" s="42"/>
      <x:c r="E80" s="86"/>
      <x:c r="F80" s="96"/>
      <x:c r="G80" s="96"/>
      <x:c r="H80" s="86"/>
      <x:c r="I80" s="86" t="str">
        <x:f>IF($A80="","",MAX(0,$E80-$H80))</x:f>
      </x:c>
      <x:c r="J80" s="42" t="str">
        <x:f>IF($A80="","",IF($H80&gt;=$E80,"入金済",IF(AND($F80&lt;TODAY(),$I80&gt;0),"入金遅れ","入金待ち")))</x:f>
      </x:c>
      <x:c r="K80" s="42"/>
    </x:row>
    <x:row r="81" ht="21" customHeight="1">
      <x:c r="A81" s="42"/>
      <x:c r="B81" s="42"/>
      <x:c r="C81" s="96"/>
      <x:c r="D81" s="42"/>
      <x:c r="E81" s="86"/>
      <x:c r="F81" s="96"/>
      <x:c r="G81" s="96"/>
      <x:c r="H81" s="86"/>
      <x:c r="I81" s="86" t="str">
        <x:f>IF($A81="","",MAX(0,$E81-$H81))</x:f>
      </x:c>
      <x:c r="J81" s="42" t="str">
        <x:f>IF($A81="","",IF($H81&gt;=$E81,"入金済",IF(AND($F81&lt;TODAY(),$I81&gt;0),"入金遅れ","入金待ち")))</x:f>
      </x:c>
      <x:c r="K81" s="42"/>
    </x:row>
    <x:row r="82" ht="21" customHeight="1">
      <x:c r="A82" s="42"/>
      <x:c r="B82" s="42"/>
      <x:c r="C82" s="96"/>
      <x:c r="D82" s="42"/>
      <x:c r="E82" s="86"/>
      <x:c r="F82" s="96"/>
      <x:c r="G82" s="96"/>
      <x:c r="H82" s="86"/>
      <x:c r="I82" s="86" t="str">
        <x:f>IF($A82="","",MAX(0,$E82-$H82))</x:f>
      </x:c>
      <x:c r="J82" s="42" t="str">
        <x:f>IF($A82="","",IF($H82&gt;=$E82,"入金済",IF(AND($F82&lt;TODAY(),$I82&gt;0),"入金遅れ","入金待ち")))</x:f>
      </x:c>
      <x:c r="K82" s="42"/>
    </x:row>
    <x:row r="83" ht="21" customHeight="1">
      <x:c r="A83" s="42"/>
      <x:c r="B83" s="42"/>
      <x:c r="C83" s="96"/>
      <x:c r="D83" s="42"/>
      <x:c r="E83" s="86"/>
      <x:c r="F83" s="96"/>
      <x:c r="G83" s="96"/>
      <x:c r="H83" s="86"/>
      <x:c r="I83" s="86" t="str">
        <x:f>IF($A83="","",MAX(0,$E83-$H83))</x:f>
      </x:c>
      <x:c r="J83" s="42" t="str">
        <x:f>IF($A83="","",IF($H83&gt;=$E83,"入金済",IF(AND($F83&lt;TODAY(),$I83&gt;0),"入金遅れ","入金待ち")))</x:f>
      </x:c>
      <x:c r="K83" s="42"/>
    </x:row>
    <x:row r="84" ht="21" customHeight="1">
      <x:c r="A84" s="42"/>
      <x:c r="B84" s="42"/>
      <x:c r="C84" s="96"/>
      <x:c r="D84" s="42"/>
      <x:c r="E84" s="86"/>
      <x:c r="F84" s="96"/>
      <x:c r="G84" s="96"/>
      <x:c r="H84" s="86"/>
      <x:c r="I84" s="86" t="str">
        <x:f>IF($A84="","",MAX(0,$E84-$H84))</x:f>
      </x:c>
      <x:c r="J84" s="42" t="str">
        <x:f>IF($A84="","",IF($H84&gt;=$E84,"入金済",IF(AND($F84&lt;TODAY(),$I84&gt;0),"入金遅れ","入金待ち")))</x:f>
      </x:c>
      <x:c r="K84" s="42"/>
    </x:row>
    <x:row r="85" ht="21" customHeight="1">
      <x:c r="A85" s="42"/>
      <x:c r="B85" s="42"/>
      <x:c r="C85" s="96"/>
      <x:c r="D85" s="42"/>
      <x:c r="E85" s="86"/>
      <x:c r="F85" s="96"/>
      <x:c r="G85" s="96"/>
      <x:c r="H85" s="86"/>
      <x:c r="I85" s="86" t="str">
        <x:f>IF($A85="","",MAX(0,$E85-$H85))</x:f>
      </x:c>
      <x:c r="J85" s="42" t="str">
        <x:f>IF($A85="","",IF($H85&gt;=$E85,"入金済",IF(AND($F85&lt;TODAY(),$I85&gt;0),"入金遅れ","入金待ち")))</x:f>
      </x:c>
      <x:c r="K85" s="42"/>
    </x:row>
    <x:row r="86" ht="21" customHeight="1">
      <x:c r="A86" s="42"/>
      <x:c r="B86" s="42"/>
      <x:c r="C86" s="96"/>
      <x:c r="D86" s="42"/>
      <x:c r="E86" s="86"/>
      <x:c r="F86" s="96"/>
      <x:c r="G86" s="96"/>
      <x:c r="H86" s="86"/>
      <x:c r="I86" s="86" t="str">
        <x:f>IF($A86="","",MAX(0,$E86-$H86))</x:f>
      </x:c>
      <x:c r="J86" s="42" t="str">
        <x:f>IF($A86="","",IF($H86&gt;=$E86,"入金済",IF(AND($F86&lt;TODAY(),$I86&gt;0),"入金遅れ","入金待ち")))</x:f>
      </x:c>
      <x:c r="K86" s="42"/>
    </x:row>
    <x:row r="87" ht="21" customHeight="1">
      <x:c r="A87" s="42"/>
      <x:c r="B87" s="42"/>
      <x:c r="C87" s="96"/>
      <x:c r="D87" s="42"/>
      <x:c r="E87" s="86"/>
      <x:c r="F87" s="96"/>
      <x:c r="G87" s="96"/>
      <x:c r="H87" s="86"/>
      <x:c r="I87" s="86" t="str">
        <x:f>IF($A87="","",MAX(0,$E87-$H87))</x:f>
      </x:c>
      <x:c r="J87" s="42" t="str">
        <x:f>IF($A87="","",IF($H87&gt;=$E87,"入金済",IF(AND($F87&lt;TODAY(),$I87&gt;0),"入金遅れ","入金待ち")))</x:f>
      </x:c>
      <x:c r="K87" s="42"/>
    </x:row>
    <x:row r="88" ht="21" customHeight="1">
      <x:c r="A88" s="42"/>
      <x:c r="B88" s="42"/>
      <x:c r="C88" s="96"/>
      <x:c r="D88" s="42"/>
      <x:c r="E88" s="86"/>
      <x:c r="F88" s="96"/>
      <x:c r="G88" s="96"/>
      <x:c r="H88" s="86"/>
      <x:c r="I88" s="86" t="str">
        <x:f>IF($A88="","",MAX(0,$E88-$H88))</x:f>
      </x:c>
      <x:c r="J88" s="42" t="str">
        <x:f>IF($A88="","",IF($H88&gt;=$E88,"入金済",IF(AND($F88&lt;TODAY(),$I88&gt;0),"入金遅れ","入金待ち")))</x:f>
      </x:c>
      <x:c r="K88" s="42"/>
    </x:row>
    <x:row r="89" ht="21" customHeight="1">
      <x:c r="A89" s="42"/>
      <x:c r="B89" s="42"/>
      <x:c r="C89" s="96"/>
      <x:c r="D89" s="42"/>
      <x:c r="E89" s="86"/>
      <x:c r="F89" s="96"/>
      <x:c r="G89" s="96"/>
      <x:c r="H89" s="86"/>
      <x:c r="I89" s="86" t="str">
        <x:f>IF($A89="","",MAX(0,$E89-$H89))</x:f>
      </x:c>
      <x:c r="J89" s="42" t="str">
        <x:f>IF($A89="","",IF($H89&gt;=$E89,"入金済",IF(AND($F89&lt;TODAY(),$I89&gt;0),"入金遅れ","入金待ち")))</x:f>
      </x:c>
      <x:c r="K89" s="42"/>
    </x:row>
    <x:row r="90" ht="21" customHeight="1">
      <x:c r="A90" s="42"/>
      <x:c r="B90" s="42"/>
      <x:c r="C90" s="96"/>
      <x:c r="D90" s="42"/>
      <x:c r="E90" s="86"/>
      <x:c r="F90" s="96"/>
      <x:c r="G90" s="96"/>
      <x:c r="H90" s="86"/>
      <x:c r="I90" s="86" t="str">
        <x:f>IF($A90="","",MAX(0,$E90-$H90))</x:f>
      </x:c>
      <x:c r="J90" s="42" t="str">
        <x:f>IF($A90="","",IF($H90&gt;=$E90,"入金済",IF(AND($F90&lt;TODAY(),$I90&gt;0),"入金遅れ","入金待ち")))</x:f>
      </x:c>
      <x:c r="K90" s="42"/>
    </x:row>
    <x:row r="91" ht="21" customHeight="1">
      <x:c r="A91" s="42"/>
      <x:c r="B91" s="42"/>
      <x:c r="C91" s="96"/>
      <x:c r="D91" s="42"/>
      <x:c r="E91" s="86"/>
      <x:c r="F91" s="96"/>
      <x:c r="G91" s="96"/>
      <x:c r="H91" s="86"/>
      <x:c r="I91" s="86" t="str">
        <x:f>IF($A91="","",MAX(0,$E91-$H91))</x:f>
      </x:c>
      <x:c r="J91" s="42" t="str">
        <x:f>IF($A91="","",IF($H91&gt;=$E91,"入金済",IF(AND($F91&lt;TODAY(),$I91&gt;0),"入金遅れ","入金待ち")))</x:f>
      </x:c>
      <x:c r="K91" s="42"/>
    </x:row>
    <x:row r="92" ht="21" customHeight="1">
      <x:c r="A92" s="42"/>
      <x:c r="B92" s="42"/>
      <x:c r="C92" s="96"/>
      <x:c r="D92" s="42"/>
      <x:c r="E92" s="86"/>
      <x:c r="F92" s="96"/>
      <x:c r="G92" s="96"/>
      <x:c r="H92" s="86"/>
      <x:c r="I92" s="86" t="str">
        <x:f>IF($A92="","",MAX(0,$E92-$H92))</x:f>
      </x:c>
      <x:c r="J92" s="42" t="str">
        <x:f>IF($A92="","",IF($H92&gt;=$E92,"入金済",IF(AND($F92&lt;TODAY(),$I92&gt;0),"入金遅れ","入金待ち")))</x:f>
      </x:c>
      <x:c r="K92" s="42"/>
    </x:row>
    <x:row r="93" ht="21" customHeight="1">
      <x:c r="A93" s="42"/>
      <x:c r="B93" s="42"/>
      <x:c r="C93" s="96"/>
      <x:c r="D93" s="42"/>
      <x:c r="E93" s="86"/>
      <x:c r="F93" s="96"/>
      <x:c r="G93" s="96"/>
      <x:c r="H93" s="86"/>
      <x:c r="I93" s="86" t="str">
        <x:f>IF($A93="","",MAX(0,$E93-$H93))</x:f>
      </x:c>
      <x:c r="J93" s="42" t="str">
        <x:f>IF($A93="","",IF($H93&gt;=$E93,"入金済",IF(AND($F93&lt;TODAY(),$I93&gt;0),"入金遅れ","入金待ち")))</x:f>
      </x:c>
      <x:c r="K93" s="42"/>
    </x:row>
    <x:row r="94" ht="21" customHeight="1">
      <x:c r="A94" s="42"/>
      <x:c r="B94" s="42"/>
      <x:c r="C94" s="96"/>
      <x:c r="D94" s="42"/>
      <x:c r="E94" s="86"/>
      <x:c r="F94" s="96"/>
      <x:c r="G94" s="96"/>
      <x:c r="H94" s="86"/>
      <x:c r="I94" s="86" t="str">
        <x:f>IF($A94="","",MAX(0,$E94-$H94))</x:f>
      </x:c>
      <x:c r="J94" s="42" t="str">
        <x:f>IF($A94="","",IF($H94&gt;=$E94,"入金済",IF(AND($F94&lt;TODAY(),$I94&gt;0),"入金遅れ","入金待ち")))</x:f>
      </x:c>
      <x:c r="K94" s="42"/>
    </x:row>
    <x:row r="95" ht="21" customHeight="1">
      <x:c r="A95" s="42"/>
      <x:c r="B95" s="42"/>
      <x:c r="C95" s="96"/>
      <x:c r="D95" s="42"/>
      <x:c r="E95" s="86"/>
      <x:c r="F95" s="96"/>
      <x:c r="G95" s="96"/>
      <x:c r="H95" s="86"/>
      <x:c r="I95" s="86" t="str">
        <x:f>IF($A95="","",MAX(0,$E95-$H95))</x:f>
      </x:c>
      <x:c r="J95" s="42" t="str">
        <x:f>IF($A95="","",IF($H95&gt;=$E95,"入金済",IF(AND($F95&lt;TODAY(),$I95&gt;0),"入金遅れ","入金待ち")))</x:f>
      </x:c>
      <x:c r="K95" s="42"/>
    </x:row>
    <x:row r="96" ht="21" customHeight="1">
      <x:c r="A96" s="42"/>
      <x:c r="B96" s="42"/>
      <x:c r="C96" s="96"/>
      <x:c r="D96" s="42"/>
      <x:c r="E96" s="86"/>
      <x:c r="F96" s="96"/>
      <x:c r="G96" s="96"/>
      <x:c r="H96" s="86"/>
      <x:c r="I96" s="86" t="str">
        <x:f>IF($A96="","",MAX(0,$E96-$H96))</x:f>
      </x:c>
      <x:c r="J96" s="42" t="str">
        <x:f>IF($A96="","",IF($H96&gt;=$E96,"入金済",IF(AND($F96&lt;TODAY(),$I96&gt;0),"入金遅れ","入金待ち")))</x:f>
      </x:c>
      <x:c r="K96" s="42"/>
    </x:row>
    <x:row r="97" ht="21" customHeight="1">
      <x:c r="A97" s="42"/>
      <x:c r="B97" s="42"/>
      <x:c r="C97" s="96"/>
      <x:c r="D97" s="42"/>
      <x:c r="E97" s="86"/>
      <x:c r="F97" s="96"/>
      <x:c r="G97" s="96"/>
      <x:c r="H97" s="86"/>
      <x:c r="I97" s="86" t="str">
        <x:f>IF($A97="","",MAX(0,$E97-$H97))</x:f>
      </x:c>
      <x:c r="J97" s="42" t="str">
        <x:f>IF($A97="","",IF($H97&gt;=$E97,"入金済",IF(AND($F97&lt;TODAY(),$I97&gt;0),"入金遅れ","入金待ち")))</x:f>
      </x:c>
      <x:c r="K97" s="42"/>
    </x:row>
    <x:row r="98" ht="21" customHeight="1">
      <x:c r="A98" s="42"/>
      <x:c r="B98" s="42"/>
      <x:c r="C98" s="96"/>
      <x:c r="D98" s="42"/>
      <x:c r="E98" s="86"/>
      <x:c r="F98" s="96"/>
      <x:c r="G98" s="96"/>
      <x:c r="H98" s="86"/>
      <x:c r="I98" s="86" t="str">
        <x:f>IF($A98="","",MAX(0,$E98-$H98))</x:f>
      </x:c>
      <x:c r="J98" s="42" t="str">
        <x:f>IF($A98="","",IF($H98&gt;=$E98,"入金済",IF(AND($F98&lt;TODAY(),$I98&gt;0),"入金遅れ","入金待ち")))</x:f>
      </x:c>
      <x:c r="K98" s="42"/>
    </x:row>
    <x:row r="99" ht="21" customHeight="1">
      <x:c r="A99" s="42"/>
      <x:c r="B99" s="42"/>
      <x:c r="C99" s="96"/>
      <x:c r="D99" s="42"/>
      <x:c r="E99" s="86"/>
      <x:c r="F99" s="96"/>
      <x:c r="G99" s="96"/>
      <x:c r="H99" s="86"/>
      <x:c r="I99" s="86" t="str">
        <x:f>IF($A99="","",MAX(0,$E99-$H99))</x:f>
      </x:c>
      <x:c r="J99" s="42" t="str">
        <x:f>IF($A99="","",IF($H99&gt;=$E99,"入金済",IF(AND($F99&lt;TODAY(),$I99&gt;0),"入金遅れ","入金待ち")))</x:f>
      </x:c>
      <x:c r="K99" s="42"/>
    </x:row>
    <x:row r="100" ht="21" customHeight="1">
      <x:c r="A100" s="42"/>
      <x:c r="B100" s="42"/>
      <x:c r="C100" s="96"/>
      <x:c r="D100" s="42"/>
      <x:c r="E100" s="86"/>
      <x:c r="F100" s="96"/>
      <x:c r="G100" s="96"/>
      <x:c r="H100" s="86"/>
      <x:c r="I100" s="86" t="str">
        <x:f>IF($A100="","",MAX(0,$E100-$H100))</x:f>
      </x:c>
      <x:c r="J100" s="42" t="str">
        <x:f>IF($A100="","",IF($H100&gt;=$E100,"入金済",IF(AND($F100&lt;TODAY(),$I100&gt;0),"入金遅れ","入金待ち")))</x:f>
      </x:c>
      <x:c r="K100" s="42"/>
    </x:row>
    <x:row r="101" ht="21" customHeight="1">
      <x:c r="A101" s="42"/>
      <x:c r="B101" s="42"/>
      <x:c r="C101" s="96"/>
      <x:c r="D101" s="42"/>
      <x:c r="E101" s="86"/>
      <x:c r="F101" s="96"/>
      <x:c r="G101" s="96"/>
      <x:c r="H101" s="86"/>
      <x:c r="I101" s="86" t="str">
        <x:f>IF($A101="","",MAX(0,$E101-$H101))</x:f>
      </x:c>
      <x:c r="J101" s="42" t="str">
        <x:f>IF($A101="","",IF($H101&gt;=$E101,"入金済",IF(AND($F101&lt;TODAY(),$I101&gt;0),"入金遅れ","入金待ち")))</x:f>
      </x:c>
      <x:c r="K101" s="42"/>
    </x:row>
    <x:row r="102" ht="21" customHeight="1">
      <x:c r="A102" s="42"/>
      <x:c r="B102" s="42"/>
      <x:c r="C102" s="96"/>
      <x:c r="D102" s="42"/>
      <x:c r="E102" s="86"/>
      <x:c r="F102" s="96"/>
      <x:c r="G102" s="96"/>
      <x:c r="H102" s="86"/>
      <x:c r="I102" s="86" t="str">
        <x:f>IF($A102="","",MAX(0,$E102-$H102))</x:f>
      </x:c>
      <x:c r="J102" s="42" t="str">
        <x:f>IF($A102="","",IF($H102&gt;=$E102,"入金済",IF(AND($F102&lt;TODAY(),$I102&gt;0),"入金遅れ","入金待ち")))</x:f>
      </x:c>
      <x:c r="K102" s="42"/>
    </x:row>
    <x:row r="103" ht="21" customHeight="1">
      <x:c r="A103" s="42"/>
      <x:c r="B103" s="42"/>
      <x:c r="C103" s="96"/>
      <x:c r="D103" s="42"/>
      <x:c r="E103" s="86"/>
      <x:c r="F103" s="96"/>
      <x:c r="G103" s="96"/>
      <x:c r="H103" s="86"/>
      <x:c r="I103" s="86" t="str">
        <x:f>IF($A103="","",MAX(0,$E103-$H103))</x:f>
      </x:c>
      <x:c r="J103" s="42" t="str">
        <x:f>IF($A103="","",IF($H103&gt;=$E103,"入金済",IF(AND($F103&lt;TODAY(),$I103&gt;0),"入金遅れ","入金待ち")))</x:f>
      </x:c>
      <x:c r="K103" s="42"/>
    </x:row>
    <x:row r="104" ht="21" customHeight="1">
      <x:c r="A104" s="42"/>
      <x:c r="B104" s="42"/>
      <x:c r="C104" s="96"/>
      <x:c r="D104" s="42"/>
      <x:c r="E104" s="86"/>
      <x:c r="F104" s="96"/>
      <x:c r="G104" s="96"/>
      <x:c r="H104" s="86"/>
      <x:c r="I104" s="86" t="str">
        <x:f>IF($A104="","",MAX(0,$E104-$H104))</x:f>
      </x:c>
      <x:c r="J104" s="42" t="str">
        <x:f>IF($A104="","",IF($H104&gt;=$E104,"入金済",IF(AND($F104&lt;TODAY(),$I104&gt;0),"入金遅れ","入金待ち")))</x:f>
      </x:c>
      <x:c r="K104" s="42"/>
    </x:row>
    <x:row r="105" ht="21" customHeight="1">
      <x:c r="A105" s="42"/>
      <x:c r="B105" s="42"/>
      <x:c r="C105" s="96"/>
      <x:c r="D105" s="42"/>
      <x:c r="E105" s="86"/>
      <x:c r="F105" s="96"/>
      <x:c r="G105" s="96"/>
      <x:c r="H105" s="86"/>
      <x:c r="I105" s="86" t="str">
        <x:f>IF($A105="","",MAX(0,$E105-$H105))</x:f>
      </x:c>
      <x:c r="J105" s="42" t="str">
        <x:f>IF($A105="","",IF($H105&gt;=$E105,"入金済",IF(AND($F105&lt;TODAY(),$I105&gt;0),"入金遅れ","入金待ち")))</x:f>
      </x:c>
      <x:c r="K105" s="42"/>
    </x:row>
    <x:row r="106" ht="21" customHeight="1">
      <x:c r="A106" s="42"/>
      <x:c r="B106" s="42"/>
      <x:c r="C106" s="96"/>
      <x:c r="D106" s="42"/>
      <x:c r="E106" s="86"/>
      <x:c r="F106" s="96"/>
      <x:c r="G106" s="96"/>
      <x:c r="H106" s="86"/>
      <x:c r="I106" s="86" t="str">
        <x:f>IF($A106="","",MAX(0,$E106-$H106))</x:f>
      </x:c>
      <x:c r="J106" s="42" t="str">
        <x:f>IF($A106="","",IF($H106&gt;=$E106,"入金済",IF(AND($F106&lt;TODAY(),$I106&gt;0),"入金遅れ","入金待ち")))</x:f>
      </x:c>
      <x:c r="K106" s="42"/>
    </x:row>
    <x:row r="107" ht="21" customHeight="1">
      <x:c r="A107" s="42"/>
      <x:c r="B107" s="42"/>
      <x:c r="C107" s="96"/>
      <x:c r="D107" s="42"/>
      <x:c r="E107" s="86"/>
      <x:c r="F107" s="96"/>
      <x:c r="G107" s="96"/>
      <x:c r="H107" s="86"/>
      <x:c r="I107" s="86" t="str">
        <x:f>IF($A107="","",MAX(0,$E107-$H107))</x:f>
      </x:c>
      <x:c r="J107" s="42" t="str">
        <x:f>IF($A107="","",IF($H107&gt;=$E107,"入金済",IF(AND($F107&lt;TODAY(),$I107&gt;0),"入金遅れ","入金待ち")))</x:f>
      </x:c>
      <x:c r="K107" s="42"/>
    </x:row>
    <x:row r="108" ht="21" customHeight="1">
      <x:c r="A108" s="42"/>
      <x:c r="B108" s="42"/>
      <x:c r="C108" s="96"/>
      <x:c r="D108" s="42"/>
      <x:c r="E108" s="86"/>
      <x:c r="F108" s="96"/>
      <x:c r="G108" s="96"/>
      <x:c r="H108" s="86"/>
      <x:c r="I108" s="86" t="str">
        <x:f>IF($A108="","",MAX(0,$E108-$H108))</x:f>
      </x:c>
      <x:c r="J108" s="42" t="str">
        <x:f>IF($A108="","",IF($H108&gt;=$E108,"入金済",IF(AND($F108&lt;TODAY(),$I108&gt;0),"入金遅れ","入金待ち")))</x:f>
      </x:c>
      <x:c r="K108" s="42"/>
    </x:row>
    <x:row r="109" ht="21" customHeight="1">
      <x:c r="A109" s="42"/>
      <x:c r="B109" s="42"/>
      <x:c r="C109" s="96"/>
      <x:c r="D109" s="42"/>
      <x:c r="E109" s="86"/>
      <x:c r="F109" s="96"/>
      <x:c r="G109" s="96"/>
      <x:c r="H109" s="86"/>
      <x:c r="I109" s="86" t="str">
        <x:f>IF($A109="","",MAX(0,$E109-$H109))</x:f>
      </x:c>
      <x:c r="J109" s="42" t="str">
        <x:f>IF($A109="","",IF($H109&gt;=$E109,"入金済",IF(AND($F109&lt;TODAY(),$I109&gt;0),"入金遅れ","入金待ち")))</x:f>
      </x:c>
      <x:c r="K109" s="42"/>
    </x:row>
    <x:row r="110" ht="21" customHeight="1">
      <x:c r="A110" s="42"/>
      <x:c r="B110" s="42"/>
      <x:c r="C110" s="96"/>
      <x:c r="D110" s="42"/>
      <x:c r="E110" s="86"/>
      <x:c r="F110" s="96"/>
      <x:c r="G110" s="96"/>
      <x:c r="H110" s="86"/>
      <x:c r="I110" s="86" t="str">
        <x:f>IF($A110="","",MAX(0,$E110-$H110))</x:f>
      </x:c>
      <x:c r="J110" s="42" t="str">
        <x:f>IF($A110="","",IF($H110&gt;=$E110,"入金済",IF(AND($F110&lt;TODAY(),$I110&gt;0),"入金遅れ","入金待ち")))</x:f>
      </x:c>
      <x:c r="K110" s="42"/>
    </x:row>
    <x:row r="111" ht="21" customHeight="1">
      <x:c r="A111" s="42"/>
      <x:c r="B111" s="42"/>
      <x:c r="C111" s="96"/>
      <x:c r="D111" s="42"/>
      <x:c r="E111" s="86"/>
      <x:c r="F111" s="96"/>
      <x:c r="G111" s="96"/>
      <x:c r="H111" s="86"/>
      <x:c r="I111" s="86" t="str">
        <x:f>IF($A111="","",MAX(0,$E111-$H111))</x:f>
      </x:c>
      <x:c r="J111" s="42" t="str">
        <x:f>IF($A111="","",IF($H111&gt;=$E111,"入金済",IF(AND($F111&lt;TODAY(),$I111&gt;0),"入金遅れ","入金待ち")))</x:f>
      </x:c>
      <x:c r="K111" s="42"/>
    </x:row>
    <x:row r="112" ht="21" customHeight="1">
      <x:c r="A112" s="42"/>
      <x:c r="B112" s="42"/>
      <x:c r="C112" s="96"/>
      <x:c r="D112" s="42"/>
      <x:c r="E112" s="86"/>
      <x:c r="F112" s="96"/>
      <x:c r="G112" s="96"/>
      <x:c r="H112" s="86"/>
      <x:c r="I112" s="86" t="str">
        <x:f>IF($A112="","",MAX(0,$E112-$H112))</x:f>
      </x:c>
      <x:c r="J112" s="42" t="str">
        <x:f>IF($A112="","",IF($H112&gt;=$E112,"入金済",IF(AND($F112&lt;TODAY(),$I112&gt;0),"入金遅れ","入金待ち")))</x:f>
      </x:c>
      <x:c r="K112" s="42"/>
    </x:row>
    <x:row r="113" ht="21" customHeight="1">
      <x:c r="A113" s="42"/>
      <x:c r="B113" s="42"/>
      <x:c r="C113" s="96"/>
      <x:c r="D113" s="42"/>
      <x:c r="E113" s="86"/>
      <x:c r="F113" s="96"/>
      <x:c r="G113" s="96"/>
      <x:c r="H113" s="86"/>
      <x:c r="I113" s="86" t="str">
        <x:f>IF($A113="","",MAX(0,$E113-$H113))</x:f>
      </x:c>
      <x:c r="J113" s="42" t="str">
        <x:f>IF($A113="","",IF($H113&gt;=$E113,"入金済",IF(AND($F113&lt;TODAY(),$I113&gt;0),"入金遅れ","入金待ち")))</x:f>
      </x:c>
      <x:c r="K113" s="42"/>
    </x:row>
    <x:row r="114" ht="21" customHeight="1">
      <x:c r="A114" s="42"/>
      <x:c r="B114" s="42"/>
      <x:c r="C114" s="96"/>
      <x:c r="D114" s="42"/>
      <x:c r="E114" s="86"/>
      <x:c r="F114" s="96"/>
      <x:c r="G114" s="96"/>
      <x:c r="H114" s="86"/>
      <x:c r="I114" s="86" t="str">
        <x:f>IF($A114="","",MAX(0,$E114-$H114))</x:f>
      </x:c>
      <x:c r="J114" s="42" t="str">
        <x:f>IF($A114="","",IF($H114&gt;=$E114,"入金済",IF(AND($F114&lt;TODAY(),$I114&gt;0),"入金遅れ","入金待ち")))</x:f>
      </x:c>
      <x:c r="K114" s="42"/>
    </x:row>
    <x:row r="115" ht="21" customHeight="1">
      <x:c r="A115" s="42"/>
      <x:c r="B115" s="42"/>
      <x:c r="C115" s="96"/>
      <x:c r="D115" s="42"/>
      <x:c r="E115" s="86"/>
      <x:c r="F115" s="96"/>
      <x:c r="G115" s="96"/>
      <x:c r="H115" s="86"/>
      <x:c r="I115" s="86" t="str">
        <x:f>IF($A115="","",MAX(0,$E115-$H115))</x:f>
      </x:c>
      <x:c r="J115" s="42" t="str">
        <x:f>IF($A115="","",IF($H115&gt;=$E115,"入金済",IF(AND($F115&lt;TODAY(),$I115&gt;0),"入金遅れ","入金待ち")))</x:f>
      </x:c>
      <x:c r="K115" s="42"/>
    </x:row>
    <x:row r="116" ht="21" customHeight="1">
      <x:c r="A116" s="42"/>
      <x:c r="B116" s="42"/>
      <x:c r="C116" s="96"/>
      <x:c r="D116" s="42"/>
      <x:c r="E116" s="86"/>
      <x:c r="F116" s="96"/>
      <x:c r="G116" s="96"/>
      <x:c r="H116" s="86"/>
      <x:c r="I116" s="86" t="str">
        <x:f>IF($A116="","",MAX(0,$E116-$H116))</x:f>
      </x:c>
      <x:c r="J116" s="42" t="str">
        <x:f>IF($A116="","",IF($H116&gt;=$E116,"入金済",IF(AND($F116&lt;TODAY(),$I116&gt;0),"入金遅れ","入金待ち")))</x:f>
      </x:c>
      <x:c r="K116" s="42"/>
    </x:row>
    <x:row r="117" ht="21" customHeight="1">
      <x:c r="A117" s="42"/>
      <x:c r="B117" s="42"/>
      <x:c r="C117" s="96"/>
      <x:c r="D117" s="42"/>
      <x:c r="E117" s="86"/>
      <x:c r="F117" s="96"/>
      <x:c r="G117" s="96"/>
      <x:c r="H117" s="86"/>
      <x:c r="I117" s="86" t="str">
        <x:f>IF($A117="","",MAX(0,$E117-$H117))</x:f>
      </x:c>
      <x:c r="J117" s="42" t="str">
        <x:f>IF($A117="","",IF($H117&gt;=$E117,"入金済",IF(AND($F117&lt;TODAY(),$I117&gt;0),"入金遅れ","入金待ち")))</x:f>
      </x:c>
      <x:c r="K117" s="42"/>
    </x:row>
    <x:row r="118" ht="21" customHeight="1">
      <x:c r="A118" s="42"/>
      <x:c r="B118" s="42"/>
      <x:c r="C118" s="96"/>
      <x:c r="D118" s="42"/>
      <x:c r="E118" s="86"/>
      <x:c r="F118" s="96"/>
      <x:c r="G118" s="96"/>
      <x:c r="H118" s="86"/>
      <x:c r="I118" s="86" t="str">
        <x:f>IF($A118="","",MAX(0,$E118-$H118))</x:f>
      </x:c>
      <x:c r="J118" s="42" t="str">
        <x:f>IF($A118="","",IF($H118&gt;=$E118,"入金済",IF(AND($F118&lt;TODAY(),$I118&gt;0),"入金遅れ","入金待ち")))</x:f>
      </x:c>
      <x:c r="K118" s="42"/>
    </x:row>
    <x:row r="119" ht="21" customHeight="1">
      <x:c r="A119" s="42"/>
      <x:c r="B119" s="42"/>
      <x:c r="C119" s="96"/>
      <x:c r="D119" s="42"/>
      <x:c r="E119" s="86"/>
      <x:c r="F119" s="96"/>
      <x:c r="G119" s="96"/>
      <x:c r="H119" s="86"/>
      <x:c r="I119" s="86" t="str">
        <x:f>IF($A119="","",MAX(0,$E119-$H119))</x:f>
      </x:c>
      <x:c r="J119" s="42" t="str">
        <x:f>IF($A119="","",IF($H119&gt;=$E119,"入金済",IF(AND($F119&lt;TODAY(),$I119&gt;0),"入金遅れ","入金待ち")))</x:f>
      </x:c>
      <x:c r="K119" s="42"/>
    </x:row>
    <x:row r="120" ht="21" customHeight="1">
      <x:c r="A120" s="42"/>
      <x:c r="B120" s="42"/>
      <x:c r="C120" s="96"/>
      <x:c r="D120" s="42"/>
      <x:c r="E120" s="86"/>
      <x:c r="F120" s="96"/>
      <x:c r="G120" s="96"/>
      <x:c r="H120" s="86"/>
      <x:c r="I120" s="86" t="str">
        <x:f>IF($A120="","",MAX(0,$E120-$H120))</x:f>
      </x:c>
      <x:c r="J120" s="42" t="str">
        <x:f>IF($A120="","",IF($H120&gt;=$E120,"入金済",IF(AND($F120&lt;TODAY(),$I120&gt;0),"入金遅れ","入金待ち")))</x:f>
      </x:c>
      <x:c r="K120" s="42"/>
    </x:row>
    <x:row r="121" ht="21" customHeight="1">
      <x:c r="A121" s="42"/>
      <x:c r="B121" s="42"/>
      <x:c r="C121" s="96"/>
      <x:c r="D121" s="42"/>
      <x:c r="E121" s="86"/>
      <x:c r="F121" s="96"/>
      <x:c r="G121" s="96"/>
      <x:c r="H121" s="86"/>
      <x:c r="I121" s="86" t="str">
        <x:f>IF($A121="","",MAX(0,$E121-$H121))</x:f>
      </x:c>
      <x:c r="J121" s="42" t="str">
        <x:f>IF($A121="","",IF($H121&gt;=$E121,"入金済",IF(AND($F121&lt;TODAY(),$I121&gt;0),"入金遅れ","入金待ち")))</x:f>
      </x:c>
      <x:c r="K121" s="42"/>
    </x:row>
    <x:row r="122" ht="21" customHeight="1">
      <x:c r="A122" s="42"/>
      <x:c r="B122" s="42"/>
      <x:c r="C122" s="96"/>
      <x:c r="D122" s="42"/>
      <x:c r="E122" s="86"/>
      <x:c r="F122" s="96"/>
      <x:c r="G122" s="96"/>
      <x:c r="H122" s="86"/>
      <x:c r="I122" s="86" t="str">
        <x:f>IF($A122="","",MAX(0,$E122-$H122))</x:f>
      </x:c>
      <x:c r="J122" s="42" t="str">
        <x:f>IF($A122="","",IF($H122&gt;=$E122,"入金済",IF(AND($F122&lt;TODAY(),$I122&gt;0),"入金遅れ","入金待ち")))</x:f>
      </x:c>
      <x:c r="K122" s="42"/>
    </x:row>
    <x:row r="123" ht="21" customHeight="1">
      <x:c r="A123" s="42"/>
      <x:c r="B123" s="42"/>
      <x:c r="C123" s="96"/>
      <x:c r="D123" s="42"/>
      <x:c r="E123" s="86"/>
      <x:c r="F123" s="96"/>
      <x:c r="G123" s="96"/>
      <x:c r="H123" s="86"/>
      <x:c r="I123" s="86" t="str">
        <x:f>IF($A123="","",MAX(0,$E123-$H123))</x:f>
      </x:c>
      <x:c r="J123" s="42" t="str">
        <x:f>IF($A123="","",IF($H123&gt;=$E123,"入金済",IF(AND($F123&lt;TODAY(),$I123&gt;0),"入金遅れ","入金待ち")))</x:f>
      </x:c>
      <x:c r="K123" s="42"/>
    </x:row>
    <x:row r="124" ht="21" customHeight="1">
      <x:c r="A124" s="42"/>
      <x:c r="B124" s="42"/>
      <x:c r="C124" s="96"/>
      <x:c r="D124" s="42"/>
      <x:c r="E124" s="86"/>
      <x:c r="F124" s="96"/>
      <x:c r="G124" s="96"/>
      <x:c r="H124" s="86"/>
      <x:c r="I124" s="86" t="str">
        <x:f>IF($A124="","",MAX(0,$E124-$H124))</x:f>
      </x:c>
      <x:c r="J124" s="42" t="str">
        <x:f>IF($A124="","",IF($H124&gt;=$E124,"入金済",IF(AND($F124&lt;TODAY(),$I124&gt;0),"入金遅れ","入金待ち")))</x:f>
      </x:c>
      <x:c r="K124" s="42"/>
    </x:row>
    <x:row r="125" ht="21" customHeight="1">
      <x:c r="A125" s="42"/>
      <x:c r="B125" s="42"/>
      <x:c r="C125" s="96"/>
      <x:c r="D125" s="42"/>
      <x:c r="E125" s="86"/>
      <x:c r="F125" s="96"/>
      <x:c r="G125" s="96"/>
      <x:c r="H125" s="86"/>
      <x:c r="I125" s="86" t="str">
        <x:f>IF($A125="","",MAX(0,$E125-$H125))</x:f>
      </x:c>
      <x:c r="J125" s="42" t="str">
        <x:f>IF($A125="","",IF($H125&gt;=$E125,"入金済",IF(AND($F125&lt;TODAY(),$I125&gt;0),"入金遅れ","入金待ち")))</x:f>
      </x:c>
      <x:c r="K125" s="42"/>
    </x:row>
    <x:row r="126" ht="21" customHeight="1">
      <x:c r="A126" s="42"/>
      <x:c r="B126" s="42"/>
      <x:c r="C126" s="96"/>
      <x:c r="D126" s="42"/>
      <x:c r="E126" s="86"/>
      <x:c r="F126" s="96"/>
      <x:c r="G126" s="96"/>
      <x:c r="H126" s="86"/>
      <x:c r="I126" s="86" t="str">
        <x:f>IF($A126="","",MAX(0,$E126-$H126))</x:f>
      </x:c>
      <x:c r="J126" s="42" t="str">
        <x:f>IF($A126="","",IF($H126&gt;=$E126,"入金済",IF(AND($F126&lt;TODAY(),$I126&gt;0),"入金遅れ","入金待ち")))</x:f>
      </x:c>
      <x:c r="K126" s="42"/>
    </x:row>
    <x:row r="127" ht="21" customHeight="1">
      <x:c r="A127" s="42"/>
      <x:c r="B127" s="42"/>
      <x:c r="C127" s="96"/>
      <x:c r="D127" s="42"/>
      <x:c r="E127" s="86"/>
      <x:c r="F127" s="96"/>
      <x:c r="G127" s="96"/>
      <x:c r="H127" s="86"/>
      <x:c r="I127" s="86" t="str">
        <x:f>IF($A127="","",MAX(0,$E127-$H127))</x:f>
      </x:c>
      <x:c r="J127" s="42" t="str">
        <x:f>IF($A127="","",IF($H127&gt;=$E127,"入金済",IF(AND($F127&lt;TODAY(),$I127&gt;0),"入金遅れ","入金待ち")))</x:f>
      </x:c>
      <x:c r="K127" s="42"/>
    </x:row>
    <x:row r="128" ht="21" customHeight="1">
      <x:c r="A128" s="42"/>
      <x:c r="B128" s="42"/>
      <x:c r="C128" s="96"/>
      <x:c r="D128" s="42"/>
      <x:c r="E128" s="86"/>
      <x:c r="F128" s="96"/>
      <x:c r="G128" s="96"/>
      <x:c r="H128" s="86"/>
      <x:c r="I128" s="86" t="str">
        <x:f>IF($A128="","",MAX(0,$E128-$H128))</x:f>
      </x:c>
      <x:c r="J128" s="42" t="str">
        <x:f>IF($A128="","",IF($H128&gt;=$E128,"入金済",IF(AND($F128&lt;TODAY(),$I128&gt;0),"入金遅れ","入金待ち")))</x:f>
      </x:c>
      <x:c r="K128" s="42"/>
    </x:row>
    <x:row r="129" ht="21" customHeight="1">
      <x:c r="A129" s="42"/>
      <x:c r="B129" s="42"/>
      <x:c r="C129" s="96"/>
      <x:c r="D129" s="42"/>
      <x:c r="E129" s="86"/>
      <x:c r="F129" s="96"/>
      <x:c r="G129" s="96"/>
      <x:c r="H129" s="86"/>
      <x:c r="I129" s="86" t="str">
        <x:f>IF($A129="","",MAX(0,$E129-$H129))</x:f>
      </x:c>
      <x:c r="J129" s="42" t="str">
        <x:f>IF($A129="","",IF($H129&gt;=$E129,"入金済",IF(AND($F129&lt;TODAY(),$I129&gt;0),"入金遅れ","入金待ち")))</x:f>
      </x:c>
      <x:c r="K129" s="42"/>
    </x:row>
    <x:row r="130" ht="21" customHeight="1">
      <x:c r="A130" s="42"/>
      <x:c r="B130" s="42"/>
      <x:c r="C130" s="96"/>
      <x:c r="D130" s="42"/>
      <x:c r="E130" s="86"/>
      <x:c r="F130" s="96"/>
      <x:c r="G130" s="96"/>
      <x:c r="H130" s="86"/>
      <x:c r="I130" s="86" t="str">
        <x:f>IF($A130="","",MAX(0,$E130-$H130))</x:f>
      </x:c>
      <x:c r="J130" s="42" t="str">
        <x:f>IF($A130="","",IF($H130&gt;=$E130,"入金済",IF(AND($F130&lt;TODAY(),$I130&gt;0),"入金遅れ","入金待ち")))</x:f>
      </x:c>
      <x:c r="K130" s="42"/>
    </x:row>
    <x:row r="131" ht="21" customHeight="1">
      <x:c r="A131" s="42"/>
      <x:c r="B131" s="42"/>
      <x:c r="C131" s="96"/>
      <x:c r="D131" s="42"/>
      <x:c r="E131" s="86"/>
      <x:c r="F131" s="96"/>
      <x:c r="G131" s="96"/>
      <x:c r="H131" s="86"/>
      <x:c r="I131" s="86" t="str">
        <x:f>IF($A131="","",MAX(0,$E131-$H131))</x:f>
      </x:c>
      <x:c r="J131" s="42" t="str">
        <x:f>IF($A131="","",IF($H131&gt;=$E131,"入金済",IF(AND($F131&lt;TODAY(),$I131&gt;0),"入金遅れ","入金待ち")))</x:f>
      </x:c>
      <x:c r="K131" s="42"/>
    </x:row>
    <x:row r="132" ht="21" customHeight="1">
      <x:c r="A132" s="42"/>
      <x:c r="B132" s="42"/>
      <x:c r="C132" s="96"/>
      <x:c r="D132" s="42"/>
      <x:c r="E132" s="86"/>
      <x:c r="F132" s="96"/>
      <x:c r="G132" s="96"/>
      <x:c r="H132" s="86"/>
      <x:c r="I132" s="86" t="str">
        <x:f>IF($A132="","",MAX(0,$E132-$H132))</x:f>
      </x:c>
      <x:c r="J132" s="42" t="str">
        <x:f>IF($A132="","",IF($H132&gt;=$E132,"入金済",IF(AND($F132&lt;TODAY(),$I132&gt;0),"入金遅れ","入金待ち")))</x:f>
      </x:c>
      <x:c r="K132" s="42"/>
    </x:row>
    <x:row r="133" ht="21" customHeight="1">
      <x:c r="A133" s="42"/>
      <x:c r="B133" s="42"/>
      <x:c r="C133" s="96"/>
      <x:c r="D133" s="42"/>
      <x:c r="E133" s="86"/>
      <x:c r="F133" s="96"/>
      <x:c r="G133" s="96"/>
      <x:c r="H133" s="86"/>
      <x:c r="I133" s="86" t="str">
        <x:f>IF($A133="","",MAX(0,$E133-$H133))</x:f>
      </x:c>
      <x:c r="J133" s="42" t="str">
        <x:f>IF($A133="","",IF($H133&gt;=$E133,"入金済",IF(AND($F133&lt;TODAY(),$I133&gt;0),"入金遅れ","入金待ち")))</x:f>
      </x:c>
      <x:c r="K133" s="42"/>
    </x:row>
    <x:row r="134" ht="21" customHeight="1">
      <x:c r="A134" s="42"/>
      <x:c r="B134" s="42"/>
      <x:c r="C134" s="96"/>
      <x:c r="D134" s="42"/>
      <x:c r="E134" s="86"/>
      <x:c r="F134" s="96"/>
      <x:c r="G134" s="96"/>
      <x:c r="H134" s="86"/>
      <x:c r="I134" s="86" t="str">
        <x:f>IF($A134="","",MAX(0,$E134-$H134))</x:f>
      </x:c>
      <x:c r="J134" s="42" t="str">
        <x:f>IF($A134="","",IF($H134&gt;=$E134,"入金済",IF(AND($F134&lt;TODAY(),$I134&gt;0),"入金遅れ","入金待ち")))</x:f>
      </x:c>
      <x:c r="K134" s="42"/>
    </x:row>
    <x:row r="135" ht="21" customHeight="1">
      <x:c r="A135" s="42"/>
      <x:c r="B135" s="42"/>
      <x:c r="C135" s="96"/>
      <x:c r="D135" s="42"/>
      <x:c r="E135" s="86"/>
      <x:c r="F135" s="96"/>
      <x:c r="G135" s="96"/>
      <x:c r="H135" s="86"/>
      <x:c r="I135" s="86" t="str">
        <x:f>IF($A135="","",MAX(0,$E135-$H135))</x:f>
      </x:c>
      <x:c r="J135" s="42" t="str">
        <x:f>IF($A135="","",IF($H135&gt;=$E135,"入金済",IF(AND($F135&lt;TODAY(),$I135&gt;0),"入金遅れ","入金待ち")))</x:f>
      </x:c>
      <x:c r="K135" s="42"/>
    </x:row>
    <x:row r="136" ht="21" customHeight="1">
      <x:c r="A136" s="42"/>
      <x:c r="B136" s="42"/>
      <x:c r="C136" s="96"/>
      <x:c r="D136" s="42"/>
      <x:c r="E136" s="86"/>
      <x:c r="F136" s="96"/>
      <x:c r="G136" s="96"/>
      <x:c r="H136" s="86"/>
      <x:c r="I136" s="86" t="str">
        <x:f>IF($A136="","",MAX(0,$E136-$H136))</x:f>
      </x:c>
      <x:c r="J136" s="42" t="str">
        <x:f>IF($A136="","",IF($H136&gt;=$E136,"入金済",IF(AND($F136&lt;TODAY(),$I136&gt;0),"入金遅れ","入金待ち")))</x:f>
      </x:c>
      <x:c r="K136" s="42"/>
    </x:row>
    <x:row r="137" ht="21" customHeight="1">
      <x:c r="A137" s="42"/>
      <x:c r="B137" s="42"/>
      <x:c r="C137" s="96"/>
      <x:c r="D137" s="42"/>
      <x:c r="E137" s="86"/>
      <x:c r="F137" s="96"/>
      <x:c r="G137" s="96"/>
      <x:c r="H137" s="86"/>
      <x:c r="I137" s="86" t="str">
        <x:f>IF($A137="","",MAX(0,$E137-$H137))</x:f>
      </x:c>
      <x:c r="J137" s="42" t="str">
        <x:f>IF($A137="","",IF($H137&gt;=$E137,"入金済",IF(AND($F137&lt;TODAY(),$I137&gt;0),"入金遅れ","入金待ち")))</x:f>
      </x:c>
      <x:c r="K137" s="42"/>
    </x:row>
    <x:row r="138" ht="21" customHeight="1">
      <x:c r="A138" s="42"/>
      <x:c r="B138" s="42"/>
      <x:c r="C138" s="96"/>
      <x:c r="D138" s="42"/>
      <x:c r="E138" s="86"/>
      <x:c r="F138" s="96"/>
      <x:c r="G138" s="96"/>
      <x:c r="H138" s="86"/>
      <x:c r="I138" s="86" t="str">
        <x:f>IF($A138="","",MAX(0,$E138-$H138))</x:f>
      </x:c>
      <x:c r="J138" s="42" t="str">
        <x:f>IF($A138="","",IF($H138&gt;=$E138,"入金済",IF(AND($F138&lt;TODAY(),$I138&gt;0),"入金遅れ","入金待ち")))</x:f>
      </x:c>
      <x:c r="K138" s="42"/>
    </x:row>
    <x:row r="139" ht="21" customHeight="1">
      <x:c r="A139" s="42"/>
      <x:c r="B139" s="42"/>
      <x:c r="C139" s="96"/>
      <x:c r="D139" s="42"/>
      <x:c r="E139" s="86"/>
      <x:c r="F139" s="96"/>
      <x:c r="G139" s="96"/>
      <x:c r="H139" s="86"/>
      <x:c r="I139" s="86" t="str">
        <x:f>IF($A139="","",MAX(0,$E139-$H139))</x:f>
      </x:c>
      <x:c r="J139" s="42" t="str">
        <x:f>IF($A139="","",IF($H139&gt;=$E139,"入金済",IF(AND($F139&lt;TODAY(),$I139&gt;0),"入金遅れ","入金待ち")))</x:f>
      </x:c>
      <x:c r="K139" s="42"/>
    </x:row>
    <x:row r="140" ht="21" customHeight="1">
      <x:c r="A140" s="42"/>
      <x:c r="B140" s="42"/>
      <x:c r="C140" s="96"/>
      <x:c r="D140" s="42"/>
      <x:c r="E140" s="86"/>
      <x:c r="F140" s="96"/>
      <x:c r="G140" s="96"/>
      <x:c r="H140" s="86"/>
      <x:c r="I140" s="86" t="str">
        <x:f>IF($A140="","",MAX(0,$E140-$H140))</x:f>
      </x:c>
      <x:c r="J140" s="42" t="str">
        <x:f>IF($A140="","",IF($H140&gt;=$E140,"入金済",IF(AND($F140&lt;TODAY(),$I140&gt;0),"入金遅れ","入金待ち")))</x:f>
      </x:c>
      <x:c r="K140" s="42"/>
    </x:row>
    <x:row r="141" ht="21" customHeight="1">
      <x:c r="A141" s="42"/>
      <x:c r="B141" s="42"/>
      <x:c r="C141" s="96"/>
      <x:c r="D141" s="42"/>
      <x:c r="E141" s="86"/>
      <x:c r="F141" s="96"/>
      <x:c r="G141" s="96"/>
      <x:c r="H141" s="86"/>
      <x:c r="I141" s="86" t="str">
        <x:f>IF($A141="","",MAX(0,$E141-$H141))</x:f>
      </x:c>
      <x:c r="J141" s="42" t="str">
        <x:f>IF($A141="","",IF($H141&gt;=$E141,"入金済",IF(AND($F141&lt;TODAY(),$I141&gt;0),"入金遅れ","入金待ち")))</x:f>
      </x:c>
      <x:c r="K141" s="42"/>
    </x:row>
    <x:row r="142" ht="21" customHeight="1">
      <x:c r="A142" s="42"/>
      <x:c r="B142" s="42"/>
      <x:c r="C142" s="96"/>
      <x:c r="D142" s="42"/>
      <x:c r="E142" s="86"/>
      <x:c r="F142" s="96"/>
      <x:c r="G142" s="96"/>
      <x:c r="H142" s="86"/>
      <x:c r="I142" s="86" t="str">
        <x:f>IF($A142="","",MAX(0,$E142-$H142))</x:f>
      </x:c>
      <x:c r="J142" s="42" t="str">
        <x:f>IF($A142="","",IF($H142&gt;=$E142,"入金済",IF(AND($F142&lt;TODAY(),$I142&gt;0),"入金遅れ","入金待ち")))</x:f>
      </x:c>
      <x:c r="K142" s="42"/>
    </x:row>
    <x:row r="143" ht="21" customHeight="1">
      <x:c r="A143" s="42"/>
      <x:c r="B143" s="42"/>
      <x:c r="C143" s="96"/>
      <x:c r="D143" s="42"/>
      <x:c r="E143" s="86"/>
      <x:c r="F143" s="96"/>
      <x:c r="G143" s="96"/>
      <x:c r="H143" s="86"/>
      <x:c r="I143" s="86" t="str">
        <x:f>IF($A143="","",MAX(0,$E143-$H143))</x:f>
      </x:c>
      <x:c r="J143" s="42" t="str">
        <x:f>IF($A143="","",IF($H143&gt;=$E143,"入金済",IF(AND($F143&lt;TODAY(),$I143&gt;0),"入金遅れ","入金待ち")))</x:f>
      </x:c>
      <x:c r="K143" s="42"/>
    </x:row>
    <x:row r="144" ht="21" customHeight="1">
      <x:c r="A144" s="42"/>
      <x:c r="B144" s="42"/>
      <x:c r="C144" s="96"/>
      <x:c r="D144" s="42"/>
      <x:c r="E144" s="86"/>
      <x:c r="F144" s="96"/>
      <x:c r="G144" s="96"/>
      <x:c r="H144" s="86"/>
      <x:c r="I144" s="86" t="str">
        <x:f>IF($A144="","",MAX(0,$E144-$H144))</x:f>
      </x:c>
      <x:c r="J144" s="42" t="str">
        <x:f>IF($A144="","",IF($H144&gt;=$E144,"入金済",IF(AND($F144&lt;TODAY(),$I144&gt;0),"入金遅れ","入金待ち")))</x:f>
      </x:c>
      <x:c r="K144" s="42"/>
    </x:row>
    <x:row r="145" ht="21" customHeight="1">
      <x:c r="A145" s="42"/>
      <x:c r="B145" s="42"/>
      <x:c r="C145" s="96"/>
      <x:c r="D145" s="42"/>
      <x:c r="E145" s="86"/>
      <x:c r="F145" s="96"/>
      <x:c r="G145" s="96"/>
      <x:c r="H145" s="86"/>
      <x:c r="I145" s="86" t="str">
        <x:f>IF($A145="","",MAX(0,$E145-$H145))</x:f>
      </x:c>
      <x:c r="J145" s="42" t="str">
        <x:f>IF($A145="","",IF($H145&gt;=$E145,"入金済",IF(AND($F145&lt;TODAY(),$I145&gt;0),"入金遅れ","入金待ち")))</x:f>
      </x:c>
      <x:c r="K145" s="42"/>
    </x:row>
    <x:row r="146" ht="21" customHeight="1">
      <x:c r="A146" s="42"/>
      <x:c r="B146" s="42"/>
      <x:c r="C146" s="96"/>
      <x:c r="D146" s="42"/>
      <x:c r="E146" s="86"/>
      <x:c r="F146" s="96"/>
      <x:c r="G146" s="96"/>
      <x:c r="H146" s="86"/>
      <x:c r="I146" s="86" t="str">
        <x:f>IF($A146="","",MAX(0,$E146-$H146))</x:f>
      </x:c>
      <x:c r="J146" s="42" t="str">
        <x:f>IF($A146="","",IF($H146&gt;=$E146,"入金済",IF(AND($F146&lt;TODAY(),$I146&gt;0),"入金遅れ","入金待ち")))</x:f>
      </x:c>
      <x:c r="K146" s="42"/>
    </x:row>
    <x:row r="147" ht="21" customHeight="1">
      <x:c r="A147" s="42"/>
      <x:c r="B147" s="42"/>
      <x:c r="C147" s="96"/>
      <x:c r="D147" s="42"/>
      <x:c r="E147" s="86"/>
      <x:c r="F147" s="96"/>
      <x:c r="G147" s="96"/>
      <x:c r="H147" s="86"/>
      <x:c r="I147" s="86" t="str">
        <x:f>IF($A147="","",MAX(0,$E147-$H147))</x:f>
      </x:c>
      <x:c r="J147" s="42" t="str">
        <x:f>IF($A147="","",IF($H147&gt;=$E147,"入金済",IF(AND($F147&lt;TODAY(),$I147&gt;0),"入金遅れ","入金待ち")))</x:f>
      </x:c>
      <x:c r="K147" s="42"/>
    </x:row>
    <x:row r="148" ht="21" customHeight="1">
      <x:c r="A148" s="42"/>
      <x:c r="B148" s="42"/>
      <x:c r="C148" s="96"/>
      <x:c r="D148" s="42"/>
      <x:c r="E148" s="86"/>
      <x:c r="F148" s="96"/>
      <x:c r="G148" s="96"/>
      <x:c r="H148" s="86"/>
      <x:c r="I148" s="86" t="str">
        <x:f>IF($A148="","",MAX(0,$E148-$H148))</x:f>
      </x:c>
      <x:c r="J148" s="42" t="str">
        <x:f>IF($A148="","",IF($H148&gt;=$E148,"入金済",IF(AND($F148&lt;TODAY(),$I148&gt;0),"入金遅れ","入金待ち")))</x:f>
      </x:c>
      <x:c r="K148" s="42"/>
    </x:row>
    <x:row r="149" ht="21" customHeight="1">
      <x:c r="A149" s="42"/>
      <x:c r="B149" s="42"/>
      <x:c r="C149" s="96"/>
      <x:c r="D149" s="42"/>
      <x:c r="E149" s="86"/>
      <x:c r="F149" s="96"/>
      <x:c r="G149" s="96"/>
      <x:c r="H149" s="86"/>
      <x:c r="I149" s="86" t="str">
        <x:f>IF($A149="","",MAX(0,$E149-$H149))</x:f>
      </x:c>
      <x:c r="J149" s="42" t="str">
        <x:f>IF($A149="","",IF($H149&gt;=$E149,"入金済",IF(AND($F149&lt;TODAY(),$I149&gt;0),"入金遅れ","入金待ち")))</x:f>
      </x:c>
      <x:c r="K149" s="42"/>
    </x:row>
    <x:row r="150" ht="21" customHeight="1">
      <x:c r="A150" s="42"/>
      <x:c r="B150" s="42"/>
      <x:c r="C150" s="96"/>
      <x:c r="D150" s="42"/>
      <x:c r="E150" s="86"/>
      <x:c r="F150" s="96"/>
      <x:c r="G150" s="96"/>
      <x:c r="H150" s="86"/>
      <x:c r="I150" s="86" t="str">
        <x:f>IF($A150="","",MAX(0,$E150-$H150))</x:f>
      </x:c>
      <x:c r="J150" s="42" t="str">
        <x:f>IF($A150="","",IF($H150&gt;=$E150,"入金済",IF(AND($F150&lt;TODAY(),$I150&gt;0),"入金遅れ","入金待ち")))</x:f>
      </x:c>
      <x:c r="K150" s="42"/>
    </x:row>
    <x:row r="151" ht="21" customHeight="1">
      <x:c r="A151" s="42"/>
      <x:c r="B151" s="42"/>
      <x:c r="C151" s="96"/>
      <x:c r="D151" s="42"/>
      <x:c r="E151" s="86"/>
      <x:c r="F151" s="96"/>
      <x:c r="G151" s="96"/>
      <x:c r="H151" s="86"/>
      <x:c r="I151" s="86" t="str">
        <x:f>IF($A151="","",MAX(0,$E151-$H151))</x:f>
      </x:c>
      <x:c r="J151" s="42" t="str">
        <x:f>IF($A151="","",IF($H151&gt;=$E151,"入金済",IF(AND($F151&lt;TODAY(),$I151&gt;0),"入金遅れ","入金待ち")))</x:f>
      </x:c>
      <x:c r="K151" s="42"/>
    </x:row>
    <x:row r="152" ht="21" customHeight="1">
      <x:c r="A152" s="42"/>
      <x:c r="B152" s="42"/>
      <x:c r="C152" s="96"/>
      <x:c r="D152" s="42"/>
      <x:c r="E152" s="86"/>
      <x:c r="F152" s="96"/>
      <x:c r="G152" s="96"/>
      <x:c r="H152" s="86"/>
      <x:c r="I152" s="86" t="str">
        <x:f>IF($A152="","",MAX(0,$E152-$H152))</x:f>
      </x:c>
      <x:c r="J152" s="42" t="str">
        <x:f>IF($A152="","",IF($H152&gt;=$E152,"入金済",IF(AND($F152&lt;TODAY(),$I152&gt;0),"入金遅れ","入金待ち")))</x:f>
      </x:c>
      <x:c r="K152" s="42"/>
    </x:row>
    <x:row r="153" ht="21" customHeight="1">
      <x:c r="A153" s="42"/>
      <x:c r="B153" s="42"/>
      <x:c r="C153" s="96"/>
      <x:c r="D153" s="42"/>
      <x:c r="E153" s="86"/>
      <x:c r="F153" s="96"/>
      <x:c r="G153" s="96"/>
      <x:c r="H153" s="86"/>
      <x:c r="I153" s="86" t="str">
        <x:f>IF($A153="","",MAX(0,$E153-$H153))</x:f>
      </x:c>
      <x:c r="J153" s="42" t="str">
        <x:f>IF($A153="","",IF($H153&gt;=$E153,"入金済",IF(AND($F153&lt;TODAY(),$I153&gt;0),"入金遅れ","入金待ち")))</x:f>
      </x:c>
      <x:c r="K153" s="42"/>
    </x:row>
    <x:row r="154" ht="21" customHeight="1">
      <x:c r="A154" s="42"/>
      <x:c r="B154" s="42"/>
      <x:c r="C154" s="96"/>
      <x:c r="D154" s="42"/>
      <x:c r="E154" s="86"/>
      <x:c r="F154" s="96"/>
      <x:c r="G154" s="96"/>
      <x:c r="H154" s="86"/>
      <x:c r="I154" s="86" t="str">
        <x:f>IF($A154="","",MAX(0,$E154-$H154))</x:f>
      </x:c>
      <x:c r="J154" s="42" t="str">
        <x:f>IF($A154="","",IF($H154&gt;=$E154,"入金済",IF(AND($F154&lt;TODAY(),$I154&gt;0),"入金遅れ","入金待ち")))</x:f>
      </x:c>
      <x:c r="K154" s="42"/>
    </x:row>
    <x:row r="155" ht="21" customHeight="1">
      <x:c r="A155" s="42"/>
      <x:c r="B155" s="42"/>
      <x:c r="C155" s="96"/>
      <x:c r="D155" s="42"/>
      <x:c r="E155" s="86"/>
      <x:c r="F155" s="96"/>
      <x:c r="G155" s="96"/>
      <x:c r="H155" s="86"/>
      <x:c r="I155" s="86" t="str">
        <x:f>IF($A155="","",MAX(0,$E155-$H155))</x:f>
      </x:c>
      <x:c r="J155" s="42" t="str">
        <x:f>IF($A155="","",IF($H155&gt;=$E155,"入金済",IF(AND($F155&lt;TODAY(),$I155&gt;0),"入金遅れ","入金待ち")))</x:f>
      </x:c>
      <x:c r="K155" s="42"/>
    </x:row>
    <x:row r="156" ht="21" customHeight="1">
      <x:c r="A156" s="42"/>
      <x:c r="B156" s="42"/>
      <x:c r="C156" s="96"/>
      <x:c r="D156" s="42"/>
      <x:c r="E156" s="86"/>
      <x:c r="F156" s="96"/>
      <x:c r="G156" s="96"/>
      <x:c r="H156" s="86"/>
      <x:c r="I156" s="86" t="str">
        <x:f>IF($A156="","",MAX(0,$E156-$H156))</x:f>
      </x:c>
      <x:c r="J156" s="42" t="str">
        <x:f>IF($A156="","",IF($H156&gt;=$E156,"入金済",IF(AND($F156&lt;TODAY(),$I156&gt;0),"入金遅れ","入金待ち")))</x:f>
      </x:c>
      <x:c r="K156" s="42"/>
    </x:row>
    <x:row r="157" ht="21" customHeight="1">
      <x:c r="A157" s="42"/>
      <x:c r="B157" s="42"/>
      <x:c r="C157" s="96"/>
      <x:c r="D157" s="42"/>
      <x:c r="E157" s="86"/>
      <x:c r="F157" s="96"/>
      <x:c r="G157" s="96"/>
      <x:c r="H157" s="86"/>
      <x:c r="I157" s="86" t="str">
        <x:f>IF($A157="","",MAX(0,$E157-$H157))</x:f>
      </x:c>
      <x:c r="J157" s="42" t="str">
        <x:f>IF($A157="","",IF($H157&gt;=$E157,"入金済",IF(AND($F157&lt;TODAY(),$I157&gt;0),"入金遅れ","入金待ち")))</x:f>
      </x:c>
      <x:c r="K157" s="42"/>
    </x:row>
    <x:row r="158" ht="21" customHeight="1">
      <x:c r="A158" s="42"/>
      <x:c r="B158" s="42"/>
      <x:c r="C158" s="96"/>
      <x:c r="D158" s="42"/>
      <x:c r="E158" s="86"/>
      <x:c r="F158" s="96"/>
      <x:c r="G158" s="96"/>
      <x:c r="H158" s="86"/>
      <x:c r="I158" s="86" t="str">
        <x:f>IF($A158="","",MAX(0,$E158-$H158))</x:f>
      </x:c>
      <x:c r="J158" s="42" t="str">
        <x:f>IF($A158="","",IF($H158&gt;=$E158,"入金済",IF(AND($F158&lt;TODAY(),$I158&gt;0),"入金遅れ","入金待ち")))</x:f>
      </x:c>
      <x:c r="K158" s="42"/>
    </x:row>
    <x:row r="159" ht="21" customHeight="1">
      <x:c r="A159" s="42"/>
      <x:c r="B159" s="42"/>
      <x:c r="C159" s="96"/>
      <x:c r="D159" s="42"/>
      <x:c r="E159" s="86"/>
      <x:c r="F159" s="96"/>
      <x:c r="G159" s="96"/>
      <x:c r="H159" s="86"/>
      <x:c r="I159" s="86" t="str">
        <x:f>IF($A159="","",MAX(0,$E159-$H159))</x:f>
      </x:c>
      <x:c r="J159" s="42" t="str">
        <x:f>IF($A159="","",IF($H159&gt;=$E159,"入金済",IF(AND($F159&lt;TODAY(),$I159&gt;0),"入金遅れ","入金待ち")))</x:f>
      </x:c>
      <x:c r="K159" s="42"/>
    </x:row>
    <x:row r="160" ht="21" customHeight="1">
      <x:c r="A160" s="42"/>
      <x:c r="B160" s="42"/>
      <x:c r="C160" s="96"/>
      <x:c r="D160" s="42"/>
      <x:c r="E160" s="86"/>
      <x:c r="F160" s="96"/>
      <x:c r="G160" s="96"/>
      <x:c r="H160" s="86"/>
      <x:c r="I160" s="86" t="str">
        <x:f>IF($A160="","",MAX(0,$E160-$H160))</x:f>
      </x:c>
      <x:c r="J160" s="42" t="str">
        <x:f>IF($A160="","",IF($H160&gt;=$E160,"入金済",IF(AND($F160&lt;TODAY(),$I160&gt;0),"入金遅れ","入金待ち")))</x:f>
      </x:c>
      <x:c r="K160" s="42"/>
    </x:row>
    <x:row r="161" ht="21" customHeight="1">
      <x:c r="A161" s="42"/>
      <x:c r="B161" s="42"/>
      <x:c r="C161" s="96"/>
      <x:c r="D161" s="42"/>
      <x:c r="E161" s="86"/>
      <x:c r="F161" s="96"/>
      <x:c r="G161" s="96"/>
      <x:c r="H161" s="86"/>
      <x:c r="I161" s="86" t="str">
        <x:f>IF($A161="","",MAX(0,$E161-$H161))</x:f>
      </x:c>
      <x:c r="J161" s="42" t="str">
        <x:f>IF($A161="","",IF($H161&gt;=$E161,"入金済",IF(AND($F161&lt;TODAY(),$I161&gt;0),"入金遅れ","入金待ち")))</x:f>
      </x:c>
      <x:c r="K161" s="42"/>
    </x:row>
    <x:row r="162" ht="21" customHeight="1">
      <x:c r="A162" s="42"/>
      <x:c r="B162" s="42"/>
      <x:c r="C162" s="96"/>
      <x:c r="D162" s="42"/>
      <x:c r="E162" s="86"/>
      <x:c r="F162" s="96"/>
      <x:c r="G162" s="96"/>
      <x:c r="H162" s="86"/>
      <x:c r="I162" s="86" t="str">
        <x:f>IF($A162="","",MAX(0,$E162-$H162))</x:f>
      </x:c>
      <x:c r="J162" s="42" t="str">
        <x:f>IF($A162="","",IF($H162&gt;=$E162,"入金済",IF(AND($F162&lt;TODAY(),$I162&gt;0),"入金遅れ","入金待ち")))</x:f>
      </x:c>
      <x:c r="K162" s="42"/>
    </x:row>
    <x:row r="163" ht="21" customHeight="1">
      <x:c r="A163" s="42"/>
      <x:c r="B163" s="42"/>
      <x:c r="C163" s="96"/>
      <x:c r="D163" s="42"/>
      <x:c r="E163" s="86"/>
      <x:c r="F163" s="96"/>
      <x:c r="G163" s="96"/>
      <x:c r="H163" s="86"/>
      <x:c r="I163" s="86" t="str">
        <x:f>IF($A163="","",MAX(0,$E163-$H163))</x:f>
      </x:c>
      <x:c r="J163" s="42" t="str">
        <x:f>IF($A163="","",IF($H163&gt;=$E163,"入金済",IF(AND($F163&lt;TODAY(),$I163&gt;0),"入金遅れ","入金待ち")))</x:f>
      </x:c>
      <x:c r="K163" s="42"/>
    </x:row>
    <x:row r="164" ht="21" customHeight="1">
      <x:c r="A164" s="42"/>
      <x:c r="B164" s="42"/>
      <x:c r="C164" s="96"/>
      <x:c r="D164" s="42"/>
      <x:c r="E164" s="86"/>
      <x:c r="F164" s="96"/>
      <x:c r="G164" s="96"/>
      <x:c r="H164" s="86"/>
      <x:c r="I164" s="86" t="str">
        <x:f>IF($A164="","",MAX(0,$E164-$H164))</x:f>
      </x:c>
      <x:c r="J164" s="42" t="str">
        <x:f>IF($A164="","",IF($H164&gt;=$E164,"入金済",IF(AND($F164&lt;TODAY(),$I164&gt;0),"入金遅れ","入金待ち")))</x:f>
      </x:c>
      <x:c r="K164" s="42"/>
    </x:row>
    <x:row r="165" ht="21" customHeight="1">
      <x:c r="A165" s="42"/>
      <x:c r="B165" s="42"/>
      <x:c r="C165" s="96"/>
      <x:c r="D165" s="42"/>
      <x:c r="E165" s="86"/>
      <x:c r="F165" s="96"/>
      <x:c r="G165" s="96"/>
      <x:c r="H165" s="86"/>
      <x:c r="I165" s="86" t="str">
        <x:f>IF($A165="","",MAX(0,$E165-$H165))</x:f>
      </x:c>
      <x:c r="J165" s="42" t="str">
        <x:f>IF($A165="","",IF($H165&gt;=$E165,"入金済",IF(AND($F165&lt;TODAY(),$I165&gt;0),"入金遅れ","入金待ち")))</x:f>
      </x:c>
      <x:c r="K165" s="42"/>
    </x:row>
    <x:row r="166" ht="21" customHeight="1">
      <x:c r="A166" s="42"/>
      <x:c r="B166" s="42"/>
      <x:c r="C166" s="96"/>
      <x:c r="D166" s="42"/>
      <x:c r="E166" s="86"/>
      <x:c r="F166" s="96"/>
      <x:c r="G166" s="96"/>
      <x:c r="H166" s="86"/>
      <x:c r="I166" s="86" t="str">
        <x:f>IF($A166="","",MAX(0,$E166-$H166))</x:f>
      </x:c>
      <x:c r="J166" s="42" t="str">
        <x:f>IF($A166="","",IF($H166&gt;=$E166,"入金済",IF(AND($F166&lt;TODAY(),$I166&gt;0),"入金遅れ","入金待ち")))</x:f>
      </x:c>
      <x:c r="K166" s="42"/>
    </x:row>
    <x:row r="167" ht="21" customHeight="1">
      <x:c r="A167" s="42"/>
      <x:c r="B167" s="42"/>
      <x:c r="C167" s="96"/>
      <x:c r="D167" s="42"/>
      <x:c r="E167" s="86"/>
      <x:c r="F167" s="96"/>
      <x:c r="G167" s="96"/>
      <x:c r="H167" s="86"/>
      <x:c r="I167" s="86" t="str">
        <x:f>IF($A167="","",MAX(0,$E167-$H167))</x:f>
      </x:c>
      <x:c r="J167" s="42" t="str">
        <x:f>IF($A167="","",IF($H167&gt;=$E167,"入金済",IF(AND($F167&lt;TODAY(),$I167&gt;0),"入金遅れ","入金待ち")))</x:f>
      </x:c>
      <x:c r="K167" s="42"/>
    </x:row>
    <x:row r="168" ht="21" customHeight="1">
      <x:c r="A168" s="42"/>
      <x:c r="B168" s="42"/>
      <x:c r="C168" s="96"/>
      <x:c r="D168" s="42"/>
      <x:c r="E168" s="86"/>
      <x:c r="F168" s="96"/>
      <x:c r="G168" s="96"/>
      <x:c r="H168" s="86"/>
      <x:c r="I168" s="86" t="str">
        <x:f>IF($A168="","",MAX(0,$E168-$H168))</x:f>
      </x:c>
      <x:c r="J168" s="42" t="str">
        <x:f>IF($A168="","",IF($H168&gt;=$E168,"入金済",IF(AND($F168&lt;TODAY(),$I168&gt;0),"入金遅れ","入金待ち")))</x:f>
      </x:c>
      <x:c r="K168" s="42"/>
    </x:row>
    <x:row r="169" ht="21" customHeight="1">
      <x:c r="A169" s="42"/>
      <x:c r="B169" s="42"/>
      <x:c r="C169" s="96"/>
      <x:c r="D169" s="42"/>
      <x:c r="E169" s="86"/>
      <x:c r="F169" s="96"/>
      <x:c r="G169" s="96"/>
      <x:c r="H169" s="86"/>
      <x:c r="I169" s="86" t="str">
        <x:f>IF($A169="","",MAX(0,$E169-$H169))</x:f>
      </x:c>
      <x:c r="J169" s="42" t="str">
        <x:f>IF($A169="","",IF($H169&gt;=$E169,"入金済",IF(AND($F169&lt;TODAY(),$I169&gt;0),"入金遅れ","入金待ち")))</x:f>
      </x:c>
      <x:c r="K169" s="42"/>
    </x:row>
    <x:row r="170" ht="21" customHeight="1">
      <x:c r="A170" s="42"/>
      <x:c r="B170" s="42"/>
      <x:c r="C170" s="96"/>
      <x:c r="D170" s="42"/>
      <x:c r="E170" s="86"/>
      <x:c r="F170" s="96"/>
      <x:c r="G170" s="96"/>
      <x:c r="H170" s="86"/>
      <x:c r="I170" s="86" t="str">
        <x:f>IF($A170="","",MAX(0,$E170-$H170))</x:f>
      </x:c>
      <x:c r="J170" s="42" t="str">
        <x:f>IF($A170="","",IF($H170&gt;=$E170,"入金済",IF(AND($F170&lt;TODAY(),$I170&gt;0),"入金遅れ","入金待ち")))</x:f>
      </x:c>
      <x:c r="K170" s="42"/>
    </x:row>
    <x:row r="171" ht="21" customHeight="1">
      <x:c r="A171" s="42"/>
      <x:c r="B171" s="42"/>
      <x:c r="C171" s="96"/>
      <x:c r="D171" s="42"/>
      <x:c r="E171" s="86"/>
      <x:c r="F171" s="96"/>
      <x:c r="G171" s="96"/>
      <x:c r="H171" s="86"/>
      <x:c r="I171" s="86" t="str">
        <x:f>IF($A171="","",MAX(0,$E171-$H171))</x:f>
      </x:c>
      <x:c r="J171" s="42" t="str">
        <x:f>IF($A171="","",IF($H171&gt;=$E171,"入金済",IF(AND($F171&lt;TODAY(),$I171&gt;0),"入金遅れ","入金待ち")))</x:f>
      </x:c>
      <x:c r="K171" s="42"/>
    </x:row>
    <x:row r="172" ht="21" customHeight="1">
      <x:c r="A172" s="42"/>
      <x:c r="B172" s="42"/>
      <x:c r="C172" s="96"/>
      <x:c r="D172" s="42"/>
      <x:c r="E172" s="86"/>
      <x:c r="F172" s="96"/>
      <x:c r="G172" s="96"/>
      <x:c r="H172" s="86"/>
      <x:c r="I172" s="86" t="str">
        <x:f>IF($A172="","",MAX(0,$E172-$H172))</x:f>
      </x:c>
      <x:c r="J172" s="42" t="str">
        <x:f>IF($A172="","",IF($H172&gt;=$E172,"入金済",IF(AND($F172&lt;TODAY(),$I172&gt;0),"入金遅れ","入金待ち")))</x:f>
      </x:c>
      <x:c r="K172" s="42"/>
    </x:row>
    <x:row r="173" ht="21" customHeight="1">
      <x:c r="A173" s="42"/>
      <x:c r="B173" s="42"/>
      <x:c r="C173" s="96"/>
      <x:c r="D173" s="42"/>
      <x:c r="E173" s="86"/>
      <x:c r="F173" s="96"/>
      <x:c r="G173" s="96"/>
      <x:c r="H173" s="86"/>
      <x:c r="I173" s="86" t="str">
        <x:f>IF($A173="","",MAX(0,$E173-$H173))</x:f>
      </x:c>
      <x:c r="J173" s="42" t="str">
        <x:f>IF($A173="","",IF($H173&gt;=$E173,"入金済",IF(AND($F173&lt;TODAY(),$I173&gt;0),"入金遅れ","入金待ち")))</x:f>
      </x:c>
      <x:c r="K173" s="42"/>
    </x:row>
    <x:row r="174" ht="21" customHeight="1">
      <x:c r="A174" s="42"/>
      <x:c r="B174" s="42"/>
      <x:c r="C174" s="96"/>
      <x:c r="D174" s="42"/>
      <x:c r="E174" s="86"/>
      <x:c r="F174" s="96"/>
      <x:c r="G174" s="96"/>
      <x:c r="H174" s="86"/>
      <x:c r="I174" s="86" t="str">
        <x:f>IF($A174="","",MAX(0,$E174-$H174))</x:f>
      </x:c>
      <x:c r="J174" s="42" t="str">
        <x:f>IF($A174="","",IF($H174&gt;=$E174,"入金済",IF(AND($F174&lt;TODAY(),$I174&gt;0),"入金遅れ","入金待ち")))</x:f>
      </x:c>
      <x:c r="K174" s="42"/>
    </x:row>
    <x:row r="175" ht="21" customHeight="1">
      <x:c r="A175" s="42"/>
      <x:c r="B175" s="42"/>
      <x:c r="C175" s="96"/>
      <x:c r="D175" s="42"/>
      <x:c r="E175" s="86"/>
      <x:c r="F175" s="96"/>
      <x:c r="G175" s="96"/>
      <x:c r="H175" s="86"/>
      <x:c r="I175" s="86" t="str">
        <x:f>IF($A175="","",MAX(0,$E175-$H175))</x:f>
      </x:c>
      <x:c r="J175" s="42" t="str">
        <x:f>IF($A175="","",IF($H175&gt;=$E175,"入金済",IF(AND($F175&lt;TODAY(),$I175&gt;0),"入金遅れ","入金待ち")))</x:f>
      </x:c>
      <x:c r="K175" s="42"/>
    </x:row>
    <x:row r="176" ht="21" customHeight="1">
      <x:c r="A176" s="42"/>
      <x:c r="B176" s="42"/>
      <x:c r="C176" s="96"/>
      <x:c r="D176" s="42"/>
      <x:c r="E176" s="86"/>
      <x:c r="F176" s="96"/>
      <x:c r="G176" s="96"/>
      <x:c r="H176" s="86"/>
      <x:c r="I176" s="86" t="str">
        <x:f>IF($A176="","",MAX(0,$E176-$H176))</x:f>
      </x:c>
      <x:c r="J176" s="42" t="str">
        <x:f>IF($A176="","",IF($H176&gt;=$E176,"入金済",IF(AND($F176&lt;TODAY(),$I176&gt;0),"入金遅れ","入金待ち")))</x:f>
      </x:c>
      <x:c r="K176" s="42"/>
    </x:row>
    <x:row r="177" ht="21" customHeight="1">
      <x:c r="A177" s="42"/>
      <x:c r="B177" s="42"/>
      <x:c r="C177" s="96"/>
      <x:c r="D177" s="42"/>
      <x:c r="E177" s="86"/>
      <x:c r="F177" s="96"/>
      <x:c r="G177" s="96"/>
      <x:c r="H177" s="86"/>
      <x:c r="I177" s="86" t="str">
        <x:f>IF($A177="","",MAX(0,$E177-$H177))</x:f>
      </x:c>
      <x:c r="J177" s="42" t="str">
        <x:f>IF($A177="","",IF($H177&gt;=$E177,"入金済",IF(AND($F177&lt;TODAY(),$I177&gt;0),"入金遅れ","入金待ち")))</x:f>
      </x:c>
      <x:c r="K177" s="42"/>
    </x:row>
    <x:row r="178" ht="21" customHeight="1">
      <x:c r="A178" s="42"/>
      <x:c r="B178" s="42"/>
      <x:c r="C178" s="96"/>
      <x:c r="D178" s="42"/>
      <x:c r="E178" s="86"/>
      <x:c r="F178" s="96"/>
      <x:c r="G178" s="96"/>
      <x:c r="H178" s="86"/>
      <x:c r="I178" s="86" t="str">
        <x:f>IF($A178="","",MAX(0,$E178-$H178))</x:f>
      </x:c>
      <x:c r="J178" s="42" t="str">
        <x:f>IF($A178="","",IF($H178&gt;=$E178,"入金済",IF(AND($F178&lt;TODAY(),$I178&gt;0),"入金遅れ","入金待ち")))</x:f>
      </x:c>
      <x:c r="K178" s="42"/>
    </x:row>
    <x:row r="179" ht="21" customHeight="1">
      <x:c r="A179" s="42"/>
      <x:c r="B179" s="42"/>
      <x:c r="C179" s="96"/>
      <x:c r="D179" s="42"/>
      <x:c r="E179" s="86"/>
      <x:c r="F179" s="96"/>
      <x:c r="G179" s="96"/>
      <x:c r="H179" s="86"/>
      <x:c r="I179" s="86" t="str">
        <x:f>IF($A179="","",MAX(0,$E179-$H179))</x:f>
      </x:c>
      <x:c r="J179" s="42" t="str">
        <x:f>IF($A179="","",IF($H179&gt;=$E179,"入金済",IF(AND($F179&lt;TODAY(),$I179&gt;0),"入金遅れ","入金待ち")))</x:f>
      </x:c>
      <x:c r="K179" s="42"/>
    </x:row>
    <x:row r="180" ht="21" customHeight="1">
      <x:c r="A180" s="42"/>
      <x:c r="B180" s="42"/>
      <x:c r="C180" s="96"/>
      <x:c r="D180" s="42"/>
      <x:c r="E180" s="86"/>
      <x:c r="F180" s="96"/>
      <x:c r="G180" s="96"/>
      <x:c r="H180" s="86"/>
      <x:c r="I180" s="86" t="str">
        <x:f>IF($A180="","",MAX(0,$E180-$H180))</x:f>
      </x:c>
      <x:c r="J180" s="42" t="str">
        <x:f>IF($A180="","",IF($H180&gt;=$E180,"入金済",IF(AND($F180&lt;TODAY(),$I180&gt;0),"入金遅れ","入金待ち")))</x:f>
      </x:c>
      <x:c r="K180" s="42"/>
    </x:row>
    <x:row r="181" ht="21" customHeight="1">
      <x:c r="A181" s="42"/>
      <x:c r="B181" s="42"/>
      <x:c r="C181" s="96"/>
      <x:c r="D181" s="42"/>
      <x:c r="E181" s="86"/>
      <x:c r="F181" s="96"/>
      <x:c r="G181" s="96"/>
      <x:c r="H181" s="86"/>
      <x:c r="I181" s="86" t="str">
        <x:f>IF($A181="","",MAX(0,$E181-$H181))</x:f>
      </x:c>
      <x:c r="J181" s="42" t="str">
        <x:f>IF($A181="","",IF($H181&gt;=$E181,"入金済",IF(AND($F181&lt;TODAY(),$I181&gt;0),"入金遅れ","入金待ち")))</x:f>
      </x:c>
      <x:c r="K181" s="42"/>
    </x:row>
    <x:row r="182" ht="21" customHeight="1">
      <x:c r="A182" s="42"/>
      <x:c r="B182" s="42"/>
      <x:c r="C182" s="96"/>
      <x:c r="D182" s="42"/>
      <x:c r="E182" s="86"/>
      <x:c r="F182" s="96"/>
      <x:c r="G182" s="96"/>
      <x:c r="H182" s="86"/>
      <x:c r="I182" s="86" t="str">
        <x:f>IF($A182="","",MAX(0,$E182-$H182))</x:f>
      </x:c>
      <x:c r="J182" s="42" t="str">
        <x:f>IF($A182="","",IF($H182&gt;=$E182,"入金済",IF(AND($F182&lt;TODAY(),$I182&gt;0),"入金遅れ","入金待ち")))</x:f>
      </x:c>
      <x:c r="K182" s="42"/>
    </x:row>
    <x:row r="183" ht="21" customHeight="1">
      <x:c r="A183" s="42"/>
      <x:c r="B183" s="42"/>
      <x:c r="C183" s="96"/>
      <x:c r="D183" s="42"/>
      <x:c r="E183" s="86"/>
      <x:c r="F183" s="96"/>
      <x:c r="G183" s="96"/>
      <x:c r="H183" s="86"/>
      <x:c r="I183" s="86" t="str">
        <x:f>IF($A183="","",MAX(0,$E183-$H183))</x:f>
      </x:c>
      <x:c r="J183" s="42" t="str">
        <x:f>IF($A183="","",IF($H183&gt;=$E183,"入金済",IF(AND($F183&lt;TODAY(),$I183&gt;0),"入金遅れ","入金待ち")))</x:f>
      </x:c>
      <x:c r="K183" s="42"/>
    </x:row>
    <x:row r="184" ht="21" customHeight="1">
      <x:c r="A184" s="42"/>
      <x:c r="B184" s="42"/>
      <x:c r="C184" s="96"/>
      <x:c r="D184" s="42"/>
      <x:c r="E184" s="86"/>
      <x:c r="F184" s="96"/>
      <x:c r="G184" s="96"/>
      <x:c r="H184" s="86"/>
      <x:c r="I184" s="86" t="str">
        <x:f>IF($A184="","",MAX(0,$E184-$H184))</x:f>
      </x:c>
      <x:c r="J184" s="42" t="str">
        <x:f>IF($A184="","",IF($H184&gt;=$E184,"入金済",IF(AND($F184&lt;TODAY(),$I184&gt;0),"入金遅れ","入金待ち")))</x:f>
      </x:c>
      <x:c r="K184" s="42"/>
    </x:row>
    <x:row r="185" ht="21" customHeight="1">
      <x:c r="A185" s="42"/>
      <x:c r="B185" s="42"/>
      <x:c r="C185" s="96"/>
      <x:c r="D185" s="42"/>
      <x:c r="E185" s="86"/>
      <x:c r="F185" s="96"/>
      <x:c r="G185" s="96"/>
      <x:c r="H185" s="86"/>
      <x:c r="I185" s="86" t="str">
        <x:f>IF($A185="","",MAX(0,$E185-$H185))</x:f>
      </x:c>
      <x:c r="J185" s="42" t="str">
        <x:f>IF($A185="","",IF($H185&gt;=$E185,"入金済",IF(AND($F185&lt;TODAY(),$I185&gt;0),"入金遅れ","入金待ち")))</x:f>
      </x:c>
      <x:c r="K185" s="42"/>
    </x:row>
    <x:row r="186" ht="21" customHeight="1">
      <x:c r="A186" s="42"/>
      <x:c r="B186" s="42"/>
      <x:c r="C186" s="96"/>
      <x:c r="D186" s="42"/>
      <x:c r="E186" s="86"/>
      <x:c r="F186" s="96"/>
      <x:c r="G186" s="96"/>
      <x:c r="H186" s="86"/>
      <x:c r="I186" s="86" t="str">
        <x:f>IF($A186="","",MAX(0,$E186-$H186))</x:f>
      </x:c>
      <x:c r="J186" s="42" t="str">
        <x:f>IF($A186="","",IF($H186&gt;=$E186,"入金済",IF(AND($F186&lt;TODAY(),$I186&gt;0),"入金遅れ","入金待ち")))</x:f>
      </x:c>
      <x:c r="K186" s="42"/>
    </x:row>
    <x:row r="187" ht="21" customHeight="1">
      <x:c r="A187" s="42"/>
      <x:c r="B187" s="42"/>
      <x:c r="C187" s="96"/>
      <x:c r="D187" s="42"/>
      <x:c r="E187" s="86"/>
      <x:c r="F187" s="96"/>
      <x:c r="G187" s="96"/>
      <x:c r="H187" s="86"/>
      <x:c r="I187" s="86" t="str">
        <x:f>IF($A187="","",MAX(0,$E187-$H187))</x:f>
      </x:c>
      <x:c r="J187" s="42" t="str">
        <x:f>IF($A187="","",IF($H187&gt;=$E187,"入金済",IF(AND($F187&lt;TODAY(),$I187&gt;0),"入金遅れ","入金待ち")))</x:f>
      </x:c>
      <x:c r="K187" s="42"/>
    </x:row>
    <x:row r="188" ht="21" customHeight="1">
      <x:c r="A188" s="42"/>
      <x:c r="B188" s="42"/>
      <x:c r="C188" s="96"/>
      <x:c r="D188" s="42"/>
      <x:c r="E188" s="86"/>
      <x:c r="F188" s="96"/>
      <x:c r="G188" s="96"/>
      <x:c r="H188" s="86"/>
      <x:c r="I188" s="86" t="str">
        <x:f>IF($A188="","",MAX(0,$E188-$H188))</x:f>
      </x:c>
      <x:c r="J188" s="42" t="str">
        <x:f>IF($A188="","",IF($H188&gt;=$E188,"入金済",IF(AND($F188&lt;TODAY(),$I188&gt;0),"入金遅れ","入金待ち")))</x:f>
      </x:c>
      <x:c r="K188" s="42"/>
    </x:row>
    <x:row r="189" ht="21" customHeight="1">
      <x:c r="A189" s="42"/>
      <x:c r="B189" s="42"/>
      <x:c r="C189" s="96"/>
      <x:c r="D189" s="42"/>
      <x:c r="E189" s="86"/>
      <x:c r="F189" s="96"/>
      <x:c r="G189" s="96"/>
      <x:c r="H189" s="86"/>
      <x:c r="I189" s="86" t="str">
        <x:f>IF($A189="","",MAX(0,$E189-$H189))</x:f>
      </x:c>
      <x:c r="J189" s="42" t="str">
        <x:f>IF($A189="","",IF($H189&gt;=$E189,"入金済",IF(AND($F189&lt;TODAY(),$I189&gt;0),"入金遅れ","入金待ち")))</x:f>
      </x:c>
      <x:c r="K189" s="42"/>
    </x:row>
    <x:row r="190" ht="21" customHeight="1">
      <x:c r="A190" s="42"/>
      <x:c r="B190" s="42"/>
      <x:c r="C190" s="96"/>
      <x:c r="D190" s="42"/>
      <x:c r="E190" s="86"/>
      <x:c r="F190" s="96"/>
      <x:c r="G190" s="96"/>
      <x:c r="H190" s="86"/>
      <x:c r="I190" s="86" t="str">
        <x:f>IF($A190="","",MAX(0,$E190-$H190))</x:f>
      </x:c>
      <x:c r="J190" s="42" t="str">
        <x:f>IF($A190="","",IF($H190&gt;=$E190,"入金済",IF(AND($F190&lt;TODAY(),$I190&gt;0),"入金遅れ","入金待ち")))</x:f>
      </x:c>
      <x:c r="K190" s="42"/>
    </x:row>
    <x:row r="191" ht="21" customHeight="1">
      <x:c r="A191" s="42"/>
      <x:c r="B191" s="42"/>
      <x:c r="C191" s="96"/>
      <x:c r="D191" s="42"/>
      <x:c r="E191" s="86"/>
      <x:c r="F191" s="96"/>
      <x:c r="G191" s="96"/>
      <x:c r="H191" s="86"/>
      <x:c r="I191" s="86" t="str">
        <x:f>IF($A191="","",MAX(0,$E191-$H191))</x:f>
      </x:c>
      <x:c r="J191" s="42" t="str">
        <x:f>IF($A191="","",IF($H191&gt;=$E191,"入金済",IF(AND($F191&lt;TODAY(),$I191&gt;0),"入金遅れ","入金待ち")))</x:f>
      </x:c>
      <x:c r="K191" s="42"/>
    </x:row>
    <x:row r="192" ht="21" customHeight="1">
      <x:c r="A192" s="42"/>
      <x:c r="B192" s="42"/>
      <x:c r="C192" s="96"/>
      <x:c r="D192" s="42"/>
      <x:c r="E192" s="86"/>
      <x:c r="F192" s="96"/>
      <x:c r="G192" s="96"/>
      <x:c r="H192" s="86"/>
      <x:c r="I192" s="86" t="str">
        <x:f>IF($A192="","",MAX(0,$E192-$H192))</x:f>
      </x:c>
      <x:c r="J192" s="42" t="str">
        <x:f>IF($A192="","",IF($H192&gt;=$E192,"入金済",IF(AND($F192&lt;TODAY(),$I192&gt;0),"入金遅れ","入金待ち")))</x:f>
      </x:c>
      <x:c r="K192" s="42"/>
    </x:row>
    <x:row r="193" ht="21" customHeight="1">
      <x:c r="A193" s="42"/>
      <x:c r="B193" s="42"/>
      <x:c r="C193" s="96"/>
      <x:c r="D193" s="42"/>
      <x:c r="E193" s="86"/>
      <x:c r="F193" s="96"/>
      <x:c r="G193" s="96"/>
      <x:c r="H193" s="86"/>
      <x:c r="I193" s="86" t="str">
        <x:f>IF($A193="","",MAX(0,$E193-$H193))</x:f>
      </x:c>
      <x:c r="J193" s="42" t="str">
        <x:f>IF($A193="","",IF($H193&gt;=$E193,"入金済",IF(AND($F193&lt;TODAY(),$I193&gt;0),"入金遅れ","入金待ち")))</x:f>
      </x:c>
      <x:c r="K193" s="42"/>
    </x:row>
    <x:row r="194" ht="21" customHeight="1">
      <x:c r="A194" s="42"/>
      <x:c r="B194" s="42"/>
      <x:c r="C194" s="96"/>
      <x:c r="D194" s="42"/>
      <x:c r="E194" s="86"/>
      <x:c r="F194" s="96"/>
      <x:c r="G194" s="96"/>
      <x:c r="H194" s="86"/>
      <x:c r="I194" s="86" t="str">
        <x:f>IF($A194="","",MAX(0,$E194-$H194))</x:f>
      </x:c>
      <x:c r="J194" s="42" t="str">
        <x:f>IF($A194="","",IF($H194&gt;=$E194,"入金済",IF(AND($F194&lt;TODAY(),$I194&gt;0),"入金遅れ","入金待ち")))</x:f>
      </x:c>
      <x:c r="K194" s="42"/>
    </x:row>
    <x:row r="195" ht="21" customHeight="1">
      <x:c r="A195" s="42"/>
      <x:c r="B195" s="42"/>
      <x:c r="C195" s="96"/>
      <x:c r="D195" s="42"/>
      <x:c r="E195" s="86"/>
      <x:c r="F195" s="96"/>
      <x:c r="G195" s="96"/>
      <x:c r="H195" s="86"/>
      <x:c r="I195" s="86" t="str">
        <x:f>IF($A195="","",MAX(0,$E195-$H195))</x:f>
      </x:c>
      <x:c r="J195" s="42" t="str">
        <x:f>IF($A195="","",IF($H195&gt;=$E195,"入金済",IF(AND($F195&lt;TODAY(),$I195&gt;0),"入金遅れ","入金待ち")))</x:f>
      </x:c>
      <x:c r="K195" s="42"/>
    </x:row>
    <x:row r="196" ht="21" customHeight="1">
      <x:c r="A196" s="42"/>
      <x:c r="B196" s="42"/>
      <x:c r="C196" s="96"/>
      <x:c r="D196" s="42"/>
      <x:c r="E196" s="86"/>
      <x:c r="F196" s="96"/>
      <x:c r="G196" s="96"/>
      <x:c r="H196" s="86"/>
      <x:c r="I196" s="86" t="str">
        <x:f>IF($A196="","",MAX(0,$E196-$H196))</x:f>
      </x:c>
      <x:c r="J196" s="42" t="str">
        <x:f>IF($A196="","",IF($H196&gt;=$E196,"入金済",IF(AND($F196&lt;TODAY(),$I196&gt;0),"入金遅れ","入金待ち")))</x:f>
      </x:c>
      <x:c r="K196" s="42"/>
    </x:row>
    <x:row r="197" ht="21" customHeight="1">
      <x:c r="A197" s="42"/>
      <x:c r="B197" s="42"/>
      <x:c r="C197" s="96"/>
      <x:c r="D197" s="42"/>
      <x:c r="E197" s="86"/>
      <x:c r="F197" s="96"/>
      <x:c r="G197" s="96"/>
      <x:c r="H197" s="86"/>
      <x:c r="I197" s="86" t="str">
        <x:f>IF($A197="","",MAX(0,$E197-$H197))</x:f>
      </x:c>
      <x:c r="J197" s="42" t="str">
        <x:f>IF($A197="","",IF($H197&gt;=$E197,"入金済",IF(AND($F197&lt;TODAY(),$I197&gt;0),"入金遅れ","入金待ち")))</x:f>
      </x:c>
      <x:c r="K197" s="42"/>
    </x:row>
    <x:row r="198" ht="21" customHeight="1">
      <x:c r="A198" s="42"/>
      <x:c r="B198" s="42"/>
      <x:c r="C198" s="96"/>
      <x:c r="D198" s="42"/>
      <x:c r="E198" s="86"/>
      <x:c r="F198" s="96"/>
      <x:c r="G198" s="96"/>
      <x:c r="H198" s="86"/>
      <x:c r="I198" s="86" t="str">
        <x:f>IF($A198="","",MAX(0,$E198-$H198))</x:f>
      </x:c>
      <x:c r="J198" s="42" t="str">
        <x:f>IF($A198="","",IF($H198&gt;=$E198,"入金済",IF(AND($F198&lt;TODAY(),$I198&gt;0),"入金遅れ","入金待ち")))</x:f>
      </x:c>
      <x:c r="K198" s="42"/>
    </x:row>
    <x:row r="199" ht="21" customHeight="1">
      <x:c r="A199" s="42"/>
      <x:c r="B199" s="42"/>
      <x:c r="C199" s="96"/>
      <x:c r="D199" s="42"/>
      <x:c r="E199" s="86"/>
      <x:c r="F199" s="96"/>
      <x:c r="G199" s="96"/>
      <x:c r="H199" s="86"/>
      <x:c r="I199" s="86" t="str">
        <x:f>IF($A199="","",MAX(0,$E199-$H199))</x:f>
      </x:c>
      <x:c r="J199" s="42" t="str">
        <x:f>IF($A199="","",IF($H199&gt;=$E199,"入金済",IF(AND($F199&lt;TODAY(),$I199&gt;0),"入金遅れ","入金待ち")))</x:f>
      </x:c>
      <x:c r="K199" s="42"/>
    </x:row>
    <x:row r="200" ht="21" customHeight="1">
      <x:c r="A200" s="42"/>
      <x:c r="B200" s="42"/>
      <x:c r="C200" s="96"/>
      <x:c r="D200" s="42"/>
      <x:c r="E200" s="86"/>
      <x:c r="F200" s="96"/>
      <x:c r="G200" s="96"/>
      <x:c r="H200" s="86"/>
      <x:c r="I200" s="86" t="str">
        <x:f>IF($A200="","",MAX(0,$E200-$H200))</x:f>
      </x:c>
      <x:c r="J200" s="42" t="str">
        <x:f>IF($A200="","",IF($H200&gt;=$E200,"入金済",IF(AND($F200&lt;TODAY(),$I200&gt;0),"入金遅れ","入金待ち")))</x:f>
      </x:c>
      <x:c r="K200" s="42"/>
    </x:row>
    <x:row r="201" ht="21" customHeight="1">
      <x:c r="A201" s="42"/>
      <x:c r="B201" s="42"/>
      <x:c r="C201" s="96"/>
      <x:c r="D201" s="42"/>
      <x:c r="E201" s="86"/>
      <x:c r="F201" s="96"/>
      <x:c r="G201" s="96"/>
      <x:c r="H201" s="86"/>
      <x:c r="I201" s="86" t="str">
        <x:f>IF($A201="","",MAX(0,$E201-$H201))</x:f>
      </x:c>
      <x:c r="J201" s="42" t="str">
        <x:f>IF($A201="","",IF($H201&gt;=$E201,"入金済",IF(AND($F201&lt;TODAY(),$I201&gt;0),"入金遅れ","入金待ち")))</x:f>
      </x:c>
      <x:c r="K201" s="42"/>
    </x:row>
    <x:row r="202" ht="21" customHeight="1">
      <x:c r="A202" s="42"/>
      <x:c r="B202" s="42"/>
      <x:c r="C202" s="96"/>
      <x:c r="D202" s="42"/>
      <x:c r="E202" s="86"/>
      <x:c r="F202" s="96"/>
      <x:c r="G202" s="96"/>
      <x:c r="H202" s="86"/>
      <x:c r="I202" s="86" t="str">
        <x:f>IF($A202="","",MAX(0,$E202-$H202))</x:f>
      </x:c>
      <x:c r="J202" s="42" t="str">
        <x:f>IF($A202="","",IF($H202&gt;=$E202,"入金済",IF(AND($F202&lt;TODAY(),$I202&gt;0),"入金遅れ","入金待ち")))</x:f>
      </x:c>
      <x:c r="K202" s="42"/>
    </x:row>
    <x:row r="203" ht="21" customHeight="1">
      <x:c r="A203" s="42"/>
      <x:c r="B203" s="42"/>
      <x:c r="C203" s="96"/>
      <x:c r="D203" s="42"/>
      <x:c r="E203" s="86"/>
      <x:c r="F203" s="96"/>
      <x:c r="G203" s="96"/>
      <x:c r="H203" s="86"/>
      <x:c r="I203" s="86" t="str">
        <x:f>IF($A203="","",MAX(0,$E203-$H203))</x:f>
      </x:c>
      <x:c r="J203" s="42" t="str">
        <x:f>IF($A203="","",IF($H203&gt;=$E203,"入金済",IF(AND($F203&lt;TODAY(),$I203&gt;0),"入金遅れ","入金待ち")))</x:f>
      </x:c>
      <x:c r="K203" s="42"/>
    </x:row>
  </x:sheetData>
  <x:mergeCells>
    <x:mergeCell ref="A1:K1"/>
    <x:mergeCell ref="A2:K2"/>
  </x:mergeCells>
  <x:conditionalFormatting sqref="J4:J203">
    <x:cfRule type="containsText" dxfId="5" priority="1" operator="containsText" text="入金遅れ"/>
    <x:cfRule type="containsText" dxfId="6" priority="2" operator="containsText" text="入金済"/>
  </x:conditionalFormatting>
  <x:dataValidations count="1">
    <x:dataValidation type="list" allowBlank="1" showDropDown="0" sqref="D4:D203">
      <x:formula1>"着手金,中間金,出来高,完工金,追加工事,その他"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fa00e1e73df4c70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430000305175781" hidden="0" customWidth="1"/>
    <x:col min="2" max="2" width="15" hidden="0" customWidth="1"/>
    <x:col min="3" max="3" width="15" hidden="0" customWidth="1"/>
    <x:col min="4" max="4" width="15" hidden="0" customWidth="1"/>
    <x:col min="5" max="5" width="11.569999694824219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25.5" customHeight="1">
      <x:c r="A1" s="8" t="str">
        <x:v>月次集計</x:v>
      </x:c>
      <x:c r="B1" s="8" t="str">
        <x:v>月次集計</x:v>
      </x:c>
      <x:c r="C1" s="8" t="str">
        <x:v>月次集計</x:v>
      </x:c>
      <x:c r="D1" s="8" t="str">
        <x:v>月次集計</x:v>
      </x:c>
      <x:c r="E1" s="8" t="str">
        <x:v>月次集計</x:v>
      </x:c>
      <x:c r="F1" s="8" t="str">
        <x:v>月次集計</x:v>
      </x:c>
      <x:c r="G1" s="8" t="str">
        <x:v>月次集計</x:v>
      </x:c>
      <x:c r="H1" s="8" t="str">
        <x:v>月次集計</x:v>
      </x:c>
    </x:row>
    <x:row r="2" ht="25.5" customHeight="1">
      <x:c r="A2" s="18" t="str">
        <x:v>契約日と請求日をもとに、月ごとの契約金額、請求、入金、未入金を確認します。</x:v>
      </x:c>
      <x:c r="B2" s="18" t="str">
        <x:v>契約日と請求日をもとに、月ごとの契約金額、請求、入金、未入金を確認します。</x:v>
      </x:c>
      <x:c r="C2" s="18" t="str">
        <x:v>契約日と請求日をもとに、月ごとの契約金額、請求、入金、未入金を確認します。</x:v>
      </x:c>
      <x:c r="D2" s="18" t="str">
        <x:v>契約日と請求日をもとに、月ごとの契約金額、請求、入金、未入金を確認します。</x:v>
      </x:c>
      <x:c r="E2" s="18" t="str">
        <x:v>契約日と請求日をもとに、月ごとの契約金額、請求、入金、未入金を確認します。</x:v>
      </x:c>
      <x:c r="F2" s="18" t="str">
        <x:v>契約日と請求日をもとに、月ごとの契約金額、請求、入金、未入金を確認します。</x:v>
      </x:c>
      <x:c r="G2" s="18" t="str">
        <x:v>契約日と請求日をもとに、月ごとの契約金額、請求、入金、未入金を確認します。</x:v>
      </x:c>
      <x:c r="H2" s="18" t="str">
        <x:v>契約日と請求日をもとに、月ごとの契約金額、請求、入金、未入金を確認します。</x:v>
      </x:c>
    </x:row>
    <x:row r="3" ht="25.5" customHeight="1">
      <x:c r="A3" s="84" t="str">
        <x:v>月</x:v>
      </x:c>
      <x:c r="B3" s="84" t="str">
        <x:v>契約金額</x:v>
      </x:c>
      <x:c r="C3" s="84" t="str">
        <x:v>原価合計</x:v>
      </x:c>
      <x:c r="D3" s="84" t="str">
        <x:v>粗利見込</x:v>
      </x:c>
      <x:c r="E3" s="84" t="str">
        <x:v>粗利率</x:v>
      </x:c>
      <x:c r="F3" s="84" t="str">
        <x:v>請求済額</x:v>
      </x:c>
      <x:c r="G3" s="84" t="str">
        <x:v>入金済額</x:v>
      </x:c>
      <x:c r="H3" s="84" t="str">
        <x:v>未入金額</x:v>
      </x:c>
    </x:row>
    <x:row r="4">
      <x:c r="A4" s="102" t="n">
        <x:v>46113</x:v>
      </x:c>
      <x:c r="B4" s="86" t="n">
        <x:f>SUMIFS('工事台帳'!$J$4:$J$103,'工事台帳'!$G$4:$G$103,"&gt;="&amp;$A4,'工事台帳'!$G$4:$G$103,"&lt;"&amp;EDATE($A4,1))</x:f>
        <x:v>21200000</x:v>
      </x:c>
      <x:c r="C4" s="86" t="n">
        <x:f>SUMIFS('工事台帳'!$L$4:$L$103,'工事台帳'!$G$4:$G$103,"&gt;="&amp;$A4,'工事台帳'!$G$4:$G$103,"&lt;"&amp;EDATE($A4,1))</x:f>
        <x:v>4200000</x:v>
      </x:c>
      <x:c r="D4" s="86" t="n">
        <x:f>B4-C4</x:f>
        <x:v>17000000</x:v>
      </x:c>
      <x:c r="E4" s="98" t="n">
        <x:f>IF(B4=0,0,D4/B4)</x:f>
        <x:v>0.8018867924528302</x:v>
      </x:c>
      <x:c r="F4" s="86" t="n">
        <x:f>SUMIFS('請求入金'!$E$4:$E$203,'請求入金'!$C$4:$C$203,"&gt;="&amp;$A4,'請求入金'!$C$4:$C$203,"&lt;"&amp;EDATE($A4,1))</x:f>
        <x:v>12200000</x:v>
      </x:c>
      <x:c r="G4" s="86" t="n">
        <x:f>SUMIFS('請求入金'!$H$4:$H$203,'請求入金'!$G$4:$G$203,"&gt;="&amp;$A4,'請求入金'!$G$4:$G$203,"&lt;"&amp;EDATE($A4,1))</x:f>
        <x:v>2800000</x:v>
      </x:c>
      <x:c r="H4" s="86" t="n">
        <x:f>F4-G4</x:f>
        <x:v>9400000</x:v>
      </x:c>
    </x:row>
    <x:row r="5">
      <x:c r="A5" s="102" t="n">
        <x:v>46143</x:v>
      </x:c>
      <x:c r="B5" s="86" t="n">
        <x:f>SUMIFS('工事台帳'!$J$4:$J$103,'工事台帳'!$G$4:$G$103,"&gt;="&amp;$A5,'工事台帳'!$G$4:$G$103,"&lt;"&amp;EDATE($A5,1))</x:f>
        <x:v>0</x:v>
      </x:c>
      <x:c r="C5" s="86" t="n">
        <x:f>SUMIFS('工事台帳'!$L$4:$L$103,'工事台帳'!$G$4:$G$103,"&gt;="&amp;$A5,'工事台帳'!$G$4:$G$103,"&lt;"&amp;EDATE($A5,1))</x:f>
        <x:v>0</x:v>
      </x:c>
      <x:c r="D5" s="86" t="n">
        <x:f>B5-C5</x:f>
        <x:v>0</x:v>
      </x:c>
      <x:c r="E5" s="98" t="n">
        <x:f>IF(B5=0,0,D5/B5)</x:f>
        <x:v>0</x:v>
      </x:c>
      <x:c r="F5" s="86" t="n">
        <x:f>SUMIFS('請求入金'!$E$4:$E$203,'請求入金'!$C$4:$C$203,"&gt;="&amp;$A5,'請求入金'!$C$4:$C$203,"&lt;"&amp;EDATE($A5,1))</x:f>
        <x:v>0</x:v>
      </x:c>
      <x:c r="G5" s="86" t="n">
        <x:f>SUMIFS('請求入金'!$H$4:$H$203,'請求入金'!$G$4:$G$203,"&gt;="&amp;$A5,'請求入金'!$G$4:$G$203,"&lt;"&amp;EDATE($A5,1))</x:f>
        <x:v>0</x:v>
      </x:c>
      <x:c r="H5" s="86" t="n">
        <x:f>F5-G5</x:f>
        <x:v>0</x:v>
      </x:c>
    </x:row>
    <x:row r="6">
      <x:c r="A6" s="102" t="n">
        <x:v>46174</x:v>
      </x:c>
      <x:c r="B6" s="86" t="n">
        <x:f>SUMIFS('工事台帳'!$J$4:$J$103,'工事台帳'!$G$4:$G$103,"&gt;="&amp;$A6,'工事台帳'!$G$4:$G$103,"&lt;"&amp;EDATE($A6,1))</x:f>
        <x:v>0</x:v>
      </x:c>
      <x:c r="C6" s="86" t="n">
        <x:f>SUMIFS('工事台帳'!$L$4:$L$103,'工事台帳'!$G$4:$G$103,"&gt;="&amp;$A6,'工事台帳'!$G$4:$G$103,"&lt;"&amp;EDATE($A6,1))</x:f>
        <x:v>0</x:v>
      </x:c>
      <x:c r="D6" s="86" t="n">
        <x:f>B6-C6</x:f>
        <x:v>0</x:v>
      </x:c>
      <x:c r="E6" s="98" t="n">
        <x:f>IF(B6=0,0,D6/B6)</x:f>
        <x:v>0</x:v>
      </x:c>
      <x:c r="F6" s="86" t="n">
        <x:f>SUMIFS('請求入金'!$E$4:$E$203,'請求入金'!$C$4:$C$203,"&gt;="&amp;$A6,'請求入金'!$C$4:$C$203,"&lt;"&amp;EDATE($A6,1))</x:f>
        <x:v>0</x:v>
      </x:c>
      <x:c r="G6" s="86" t="n">
        <x:f>SUMIFS('請求入金'!$H$4:$H$203,'請求入金'!$G$4:$G$203,"&gt;="&amp;$A6,'請求入金'!$G$4:$G$203,"&lt;"&amp;EDATE($A6,1))</x:f>
        <x:v>0</x:v>
      </x:c>
      <x:c r="H6" s="86" t="n">
        <x:f>F6-G6</x:f>
        <x:v>0</x:v>
      </x:c>
    </x:row>
    <x:row r="7">
      <x:c r="A7" s="102" t="n">
        <x:v>46204</x:v>
      </x:c>
      <x:c r="B7" s="86" t="n">
        <x:f>SUMIFS('工事台帳'!$J$4:$J$103,'工事台帳'!$G$4:$G$103,"&gt;="&amp;$A7,'工事台帳'!$G$4:$G$103,"&lt;"&amp;EDATE($A7,1))</x:f>
        <x:v>0</x:v>
      </x:c>
      <x:c r="C7" s="86" t="n">
        <x:f>SUMIFS('工事台帳'!$L$4:$L$103,'工事台帳'!$G$4:$G$103,"&gt;="&amp;$A7,'工事台帳'!$G$4:$G$103,"&lt;"&amp;EDATE($A7,1))</x:f>
        <x:v>0</x:v>
      </x:c>
      <x:c r="D7" s="86" t="n">
        <x:f>B7-C7</x:f>
        <x:v>0</x:v>
      </x:c>
      <x:c r="E7" s="98" t="n">
        <x:f>IF(B7=0,0,D7/B7)</x:f>
        <x:v>0</x:v>
      </x:c>
      <x:c r="F7" s="86" t="n">
        <x:f>SUMIFS('請求入金'!$E$4:$E$203,'請求入金'!$C$4:$C$203,"&gt;="&amp;$A7,'請求入金'!$C$4:$C$203,"&lt;"&amp;EDATE($A7,1))</x:f>
        <x:v>0</x:v>
      </x:c>
      <x:c r="G7" s="86" t="n">
        <x:f>SUMIFS('請求入金'!$H$4:$H$203,'請求入金'!$G$4:$G$203,"&gt;="&amp;$A7,'請求入金'!$G$4:$G$203,"&lt;"&amp;EDATE($A7,1))</x:f>
        <x:v>0</x:v>
      </x:c>
      <x:c r="H7" s="86" t="n">
        <x:f>F7-G7</x:f>
        <x:v>0</x:v>
      </x:c>
    </x:row>
    <x:row r="8">
      <x:c r="A8" s="102" t="n">
        <x:v>46235</x:v>
      </x:c>
      <x:c r="B8" s="86" t="n">
        <x:f>SUMIFS('工事台帳'!$J$4:$J$103,'工事台帳'!$G$4:$G$103,"&gt;="&amp;$A8,'工事台帳'!$G$4:$G$103,"&lt;"&amp;EDATE($A8,1))</x:f>
        <x:v>0</x:v>
      </x:c>
      <x:c r="C8" s="86" t="n">
        <x:f>SUMIFS('工事台帳'!$L$4:$L$103,'工事台帳'!$G$4:$G$103,"&gt;="&amp;$A8,'工事台帳'!$G$4:$G$103,"&lt;"&amp;EDATE($A8,1))</x:f>
        <x:v>0</x:v>
      </x:c>
      <x:c r="D8" s="86" t="n">
        <x:f>B8-C8</x:f>
        <x:v>0</x:v>
      </x:c>
      <x:c r="E8" s="98" t="n">
        <x:f>IF(B8=0,0,D8/B8)</x:f>
        <x:v>0</x:v>
      </x:c>
      <x:c r="F8" s="86" t="n">
        <x:f>SUMIFS('請求入金'!$E$4:$E$203,'請求入金'!$C$4:$C$203,"&gt;="&amp;$A8,'請求入金'!$C$4:$C$203,"&lt;"&amp;EDATE($A8,1))</x:f>
        <x:v>0</x:v>
      </x:c>
      <x:c r="G8" s="86" t="n">
        <x:f>SUMIFS('請求入金'!$H$4:$H$203,'請求入金'!$G$4:$G$203,"&gt;="&amp;$A8,'請求入金'!$G$4:$G$203,"&lt;"&amp;EDATE($A8,1))</x:f>
        <x:v>0</x:v>
      </x:c>
      <x:c r="H8" s="86" t="n">
        <x:f>F8-G8</x:f>
        <x:v>0</x:v>
      </x:c>
    </x:row>
    <x:row r="9">
      <x:c r="A9" s="102" t="n">
        <x:v>46266</x:v>
      </x:c>
      <x:c r="B9" s="86" t="n">
        <x:f>SUMIFS('工事台帳'!$J$4:$J$103,'工事台帳'!$G$4:$G$103,"&gt;="&amp;$A9,'工事台帳'!$G$4:$G$103,"&lt;"&amp;EDATE($A9,1))</x:f>
        <x:v>0</x:v>
      </x:c>
      <x:c r="C9" s="86" t="n">
        <x:f>SUMIFS('工事台帳'!$L$4:$L$103,'工事台帳'!$G$4:$G$103,"&gt;="&amp;$A9,'工事台帳'!$G$4:$G$103,"&lt;"&amp;EDATE($A9,1))</x:f>
        <x:v>0</x:v>
      </x:c>
      <x:c r="D9" s="86" t="n">
        <x:f>B9-C9</x:f>
        <x:v>0</x:v>
      </x:c>
      <x:c r="E9" s="98" t="n">
        <x:f>IF(B9=0,0,D9/B9)</x:f>
        <x:v>0</x:v>
      </x:c>
      <x:c r="F9" s="86" t="n">
        <x:f>SUMIFS('請求入金'!$E$4:$E$203,'請求入金'!$C$4:$C$203,"&gt;="&amp;$A9,'請求入金'!$C$4:$C$203,"&lt;"&amp;EDATE($A9,1))</x:f>
        <x:v>0</x:v>
      </x:c>
      <x:c r="G9" s="86" t="n">
        <x:f>SUMIFS('請求入金'!$H$4:$H$203,'請求入金'!$G$4:$G$203,"&gt;="&amp;$A9,'請求入金'!$G$4:$G$203,"&lt;"&amp;EDATE($A9,1))</x:f>
        <x:v>0</x:v>
      </x:c>
      <x:c r="H9" s="86" t="n">
        <x:f>F9-G9</x:f>
        <x:v>0</x:v>
      </x:c>
    </x:row>
    <x:row r="10">
      <x:c r="A10" s="102" t="n">
        <x:v>46296</x:v>
      </x:c>
      <x:c r="B10" s="86" t="n">
        <x:f>SUMIFS('工事台帳'!$J$4:$J$103,'工事台帳'!$G$4:$G$103,"&gt;="&amp;$A10,'工事台帳'!$G$4:$G$103,"&lt;"&amp;EDATE($A10,1))</x:f>
        <x:v>0</x:v>
      </x:c>
      <x:c r="C10" s="86" t="n">
        <x:f>SUMIFS('工事台帳'!$L$4:$L$103,'工事台帳'!$G$4:$G$103,"&gt;="&amp;$A10,'工事台帳'!$G$4:$G$103,"&lt;"&amp;EDATE($A10,1))</x:f>
        <x:v>0</x:v>
      </x:c>
      <x:c r="D10" s="86" t="n">
        <x:f>B10-C10</x:f>
        <x:v>0</x:v>
      </x:c>
      <x:c r="E10" s="98" t="n">
        <x:f>IF(B10=0,0,D10/B10)</x:f>
        <x:v>0</x:v>
      </x:c>
      <x:c r="F10" s="86" t="n">
        <x:f>SUMIFS('請求入金'!$E$4:$E$203,'請求入金'!$C$4:$C$203,"&gt;="&amp;$A10,'請求入金'!$C$4:$C$203,"&lt;"&amp;EDATE($A10,1))</x:f>
        <x:v>0</x:v>
      </x:c>
      <x:c r="G10" s="86" t="n">
        <x:f>SUMIFS('請求入金'!$H$4:$H$203,'請求入金'!$G$4:$G$203,"&gt;="&amp;$A10,'請求入金'!$G$4:$G$203,"&lt;"&amp;EDATE($A10,1))</x:f>
        <x:v>0</x:v>
      </x:c>
      <x:c r="H10" s="86" t="n">
        <x:f>F10-G10</x:f>
        <x:v>0</x:v>
      </x:c>
    </x:row>
    <x:row r="11">
      <x:c r="A11" s="102" t="n">
        <x:v>46327</x:v>
      </x:c>
      <x:c r="B11" s="86" t="n">
        <x:f>SUMIFS('工事台帳'!$J$4:$J$103,'工事台帳'!$G$4:$G$103,"&gt;="&amp;$A11,'工事台帳'!$G$4:$G$103,"&lt;"&amp;EDATE($A11,1))</x:f>
        <x:v>0</x:v>
      </x:c>
      <x:c r="C11" s="86" t="n">
        <x:f>SUMIFS('工事台帳'!$L$4:$L$103,'工事台帳'!$G$4:$G$103,"&gt;="&amp;$A11,'工事台帳'!$G$4:$G$103,"&lt;"&amp;EDATE($A11,1))</x:f>
        <x:v>0</x:v>
      </x:c>
      <x:c r="D11" s="86" t="n">
        <x:f>B11-C11</x:f>
        <x:v>0</x:v>
      </x:c>
      <x:c r="E11" s="98" t="n">
        <x:f>IF(B11=0,0,D11/B11)</x:f>
        <x:v>0</x:v>
      </x:c>
      <x:c r="F11" s="86" t="n">
        <x:f>SUMIFS('請求入金'!$E$4:$E$203,'請求入金'!$C$4:$C$203,"&gt;="&amp;$A11,'請求入金'!$C$4:$C$203,"&lt;"&amp;EDATE($A11,1))</x:f>
        <x:v>0</x:v>
      </x:c>
      <x:c r="G11" s="86" t="n">
        <x:f>SUMIFS('請求入金'!$H$4:$H$203,'請求入金'!$G$4:$G$203,"&gt;="&amp;$A11,'請求入金'!$G$4:$G$203,"&lt;"&amp;EDATE($A11,1))</x:f>
        <x:v>0</x:v>
      </x:c>
      <x:c r="H11" s="86" t="n">
        <x:f>F11-G11</x:f>
        <x:v>0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5c4c3d4107ca4bf4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</x:cols>
  <x:sheetData>
    <x:row r="1" ht="25.5" customHeight="1">
      <x:c r="A1" s="8" t="str">
        <x:v>マスタ</x:v>
      </x:c>
      <x:c r="B1" s="8" t="str">
        <x:v>マスタ</x:v>
      </x:c>
      <x:c r="C1" s="8" t="str">
        <x:v>マスタ</x:v>
      </x:c>
      <x:c r="D1" s="8" t="str">
        <x:v>マスタ</x:v>
      </x:c>
      <x:c r="E1" s="8" t="str">
        <x:v>マスタ</x:v>
      </x:c>
      <x:c r="F1" s="8" t="str">
        <x:v>マスタ</x:v>
      </x:c>
      <x:c r="G1" s="8" t="str">
        <x:v>マスタ</x:v>
      </x:c>
      <x:c r="H1" s="8" t="str">
        <x:v>マスタ</x:v>
      </x:c>
    </x:row>
    <x:row r="2" ht="25.5" customHeight="1">
      <x:c r="A2" s="18" t="str">
        <x:v>入力候補を変更する場合はこのシートを編集してください。</x:v>
      </x:c>
      <x:c r="B2" s="18" t="str">
        <x:v>入力候補を変更する場合はこのシートを編集してください。</x:v>
      </x:c>
      <x:c r="C2" s="18" t="str">
        <x:v>入力候補を変更する場合はこのシートを編集してください。</x:v>
      </x:c>
      <x:c r="D2" s="18" t="str">
        <x:v>入力候補を変更する場合はこのシートを編集してください。</x:v>
      </x:c>
      <x:c r="E2" s="18" t="str">
        <x:v>入力候補を変更する場合はこのシートを編集してください。</x:v>
      </x:c>
      <x:c r="F2" s="18" t="str">
        <x:v>入力候補を変更する場合はこのシートを編集してください。</x:v>
      </x:c>
      <x:c r="G2" s="18" t="str">
        <x:v>入力候補を変更する場合はこのシートを編集してください。</x:v>
      </x:c>
      <x:c r="H2" s="18" t="str">
        <x:v>入力候補を変更する場合はこのシートを編集してください。</x:v>
      </x:c>
    </x:row>
    <x:row r="3" ht="25.5" customHeight="1">
      <x:c r="A3" s="84" t="str">
        <x:v>担当者</x:v>
      </x:c>
      <x:c r="B3" s="84" t="str">
        <x:v>ステータス</x:v>
      </x:c>
      <x:c r="C3" s="84" t="str">
        <x:v>原価区分</x:v>
      </x:c>
      <x:c r="D3" s="84" t="str">
        <x:v>請求区分</x:v>
      </x:c>
      <x:c r="E3" s="84" t="str">
        <x:v>支払状態</x:v>
      </x:c>
      <x:c r="F3" s="84" t="str">
        <x:v>工種</x:v>
      </x:c>
    </x:row>
    <x:row r="4">
      <x:c r="A4" s="42" t="str">
        <x:v>佐藤</x:v>
      </x:c>
      <x:c r="B4" s="42" t="str">
        <x:v>見積中</x:v>
      </x:c>
      <x:c r="C4" s="42" t="str">
        <x:v>材料</x:v>
      </x:c>
      <x:c r="D4" s="42" t="str">
        <x:v>着手金</x:v>
      </x:c>
      <x:c r="E4" s="42" t="str">
        <x:v>未処理</x:v>
      </x:c>
      <x:c r="F4" s="42" t="str">
        <x:v>仮設</x:v>
      </x:c>
    </x:row>
    <x:row r="5">
      <x:c r="A5" s="42" t="str">
        <x:v>高橋</x:v>
      </x:c>
      <x:c r="B5" s="42" t="str">
        <x:v>契約済</x:v>
      </x:c>
      <x:c r="C5" s="42" t="str">
        <x:v>労務</x:v>
      </x:c>
      <x:c r="D5" s="42" t="str">
        <x:v>中間金</x:v>
      </x:c>
      <x:c r="E5" s="42" t="str">
        <x:v>確認中</x:v>
      </x:c>
      <x:c r="F5" s="42" t="str">
        <x:v>土工</x:v>
      </x:c>
    </x:row>
    <x:row r="6">
      <x:c r="A6" s="42" t="str">
        <x:v>鈴木</x:v>
      </x:c>
      <x:c r="B6" s="42" t="str">
        <x:v>施工中</x:v>
      </x:c>
      <x:c r="C6" s="42" t="str">
        <x:v>外注</x:v>
      </x:c>
      <x:c r="D6" s="42" t="str">
        <x:v>出来高</x:v>
      </x:c>
      <x:c r="E6" s="42" t="str">
        <x:v>支払予定</x:v>
      </x:c>
      <x:c r="F6" s="42" t="str">
        <x:v>躯体</x:v>
      </x:c>
    </x:row>
    <x:row r="7">
      <x:c r="A7" s="42" t="str">
        <x:v>田中</x:v>
      </x:c>
      <x:c r="B7" s="42" t="str">
        <x:v>検査待ち</x:v>
      </x:c>
      <x:c r="C7" s="42" t="str">
        <x:v>経費</x:v>
      </x:c>
      <x:c r="D7" s="42" t="str">
        <x:v>完工金</x:v>
      </x:c>
      <x:c r="E7" s="42" t="str">
        <x:v>支払済</x:v>
      </x:c>
      <x:c r="F7" s="42" t="str">
        <x:v>内装</x:v>
      </x:c>
    </x:row>
    <x:row r="8">
      <x:c r="A8" s="42" t="str">
        <x:v>山本</x:v>
      </x:c>
      <x:c r="B8" s="42" t="str">
        <x:v>完工</x:v>
      </x:c>
      <x:c r="C8" s="42" t="str">
        <x:v>重機</x:v>
      </x:c>
      <x:c r="D8" s="42" t="str">
        <x:v>追加工事</x:v>
      </x:c>
      <x:c r="E8" s="42" t="str">
        <x:v>保留</x:v>
      </x:c>
      <x:c r="F8" s="42" t="str">
        <x:v>電気設備</x:v>
      </x:c>
    </x:row>
    <x:row r="9">
      <x:c r="A9" s="42" t="str">
        <x:v>未定</x:v>
      </x:c>
      <x:c r="B9" s="42" t="str">
        <x:v>遅延</x:v>
      </x:c>
      <x:c r="C9" s="42" t="str">
        <x:v>その他</x:v>
      </x:c>
      <x:c r="D9" s="42" t="str">
        <x:v>その他</x:v>
      </x:c>
      <x:c r="E9" s="42" t="str"/>
      <x:c r="F9" s="42" t="str">
        <x:v>空調設備</x:v>
      </x:c>
    </x:row>
    <x:row r="10">
      <x:c r="A10" s="42" t="str"/>
      <x:c r="B10" s="42" t="str">
        <x:v>保留</x:v>
      </x:c>
      <x:c r="C10" s="42" t="str"/>
      <x:c r="D10" s="42" t="str"/>
      <x:c r="E10" s="42" t="str"/>
      <x:c r="F10" s="42" t="str">
        <x:v>給排水</x:v>
      </x:c>
    </x:row>
    <x:row r="11">
      <x:c r="A11" s="42" t="str"/>
      <x:c r="B11" s="42" t="str"/>
      <x:c r="C11" s="42" t="str"/>
      <x:c r="D11" s="42" t="str"/>
      <x:c r="E11" s="42" t="str"/>
      <x:c r="F11" s="42" t="str">
        <x:v>外壁</x:v>
      </x:c>
    </x:row>
    <x:row r="12">
      <x:c r="A12" s="42" t="str"/>
      <x:c r="B12" s="42" t="str"/>
      <x:c r="C12" s="42" t="str"/>
      <x:c r="D12" s="42" t="str"/>
      <x:c r="E12" s="42" t="str"/>
      <x:c r="F12" s="42" t="str">
        <x:v>施工管理</x:v>
      </x:c>
    </x:row>
    <x:row r="13">
      <x:c r="A13" s="42" t="str"/>
      <x:c r="B13" s="42" t="str"/>
      <x:c r="C13" s="42" t="str"/>
      <x:c r="D13" s="42" t="str"/>
      <x:c r="E13" s="42" t="str"/>
      <x:c r="F13" s="42" t="str"/>
    </x:row>
    <x:row r="14">
      <x:c r="A14" s="42" t="str"/>
      <x:c r="B14" s="42" t="str"/>
      <x:c r="C14" s="42" t="str"/>
      <x:c r="D14" s="42" t="str"/>
      <x:c r="E14" s="42" t="str"/>
      <x:c r="F14" s="42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d97b9215e5c426e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6.43000030517578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 ht="25.5" customHeight="1">
      <x:c r="A1" s="8" t="str">
        <x:v>使い方</x:v>
      </x:c>
      <x:c r="B1" s="8" t="str">
        <x:v>使い方</x:v>
      </x:c>
      <x:c r="C1" s="8" t="str">
        <x:v>使い方</x:v>
      </x:c>
      <x:c r="D1" s="8" t="str">
        <x:v>使い方</x:v>
      </x:c>
      <x:c r="E1" s="8" t="str">
        <x:v>使い方</x:v>
      </x:c>
      <x:c r="F1" s="8" t="str">
        <x:v>使い方</x:v>
      </x:c>
      <x:c r="G1" s="8" t="str">
        <x:v>使い方</x:v>
      </x:c>
      <x:c r="H1" s="8" t="str">
        <x:v>使い方</x:v>
      </x:c>
    </x:row>
    <x:row r="2" ht="25.5" customHeight="1">
      <x:c r="A2" s="18" t="str">
        <x:v>工事台帳テンプレートの使い方と、Excel運用の判断基準です。</x:v>
      </x:c>
      <x:c r="B2" s="18" t="str">
        <x:v>工事台帳テンプレートの使い方と、Excel運用の判断基準です。</x:v>
      </x:c>
      <x:c r="C2" s="18" t="str">
        <x:v>工事台帳テンプレートの使い方と、Excel運用の判断基準です。</x:v>
      </x:c>
      <x:c r="D2" s="18" t="str">
        <x:v>工事台帳テンプレートの使い方と、Excel運用の判断基準です。</x:v>
      </x:c>
      <x:c r="E2" s="18" t="str">
        <x:v>工事台帳テンプレートの使い方と、Excel運用の判断基準です。</x:v>
      </x:c>
      <x:c r="F2" s="18" t="str">
        <x:v>工事台帳テンプレートの使い方と、Excel運用の判断基準です。</x:v>
      </x:c>
      <x:c r="G2" s="18" t="str">
        <x:v>工事台帳テンプレートの使い方と、Excel運用の判断基準です。</x:v>
      </x:c>
      <x:c r="H2" s="18" t="str">
        <x:v>工事台帳テンプレートの使い方と、Excel運用の判断基準です。</x:v>
      </x:c>
    </x:row>
    <x:row r="3" ht="25.5" customHeight="1"/>
    <x:row r="4">
      <x:c r="A4" s="44" t="str">
        <x:v>このテンプレートでできること</x:v>
      </x:c>
      <x:c r="B4" s="44" t="str"/>
      <x:c r="C4" s="44" t="str"/>
      <x:c r="D4" s="44" t="str"/>
      <x:c r="E4" s="44" t="str"/>
      <x:c r="F4" s="44" t="str"/>
      <x:c r="G4" s="44" t="str"/>
      <x:c r="H4" s="44" t="str"/>
    </x:row>
    <x:row r="5" ht="25.5" customHeight="1">
      <x:c r="A5" s="114" t="str">
        <x:v>1</x:v>
      </x:c>
      <x:c r="B5" s="114" t="str">
        <x:v>工事ごとに契約金額、実行予算、原価、請求、入金、粗利を一覧化できます。</x:v>
      </x:c>
      <x:c r="C5" s="114" t="str"/>
      <x:c r="D5" s="114" t="str"/>
      <x:c r="E5" s="114" t="str"/>
      <x:c r="F5" s="114" t="str"/>
      <x:c r="G5" s="114" t="str"/>
      <x:c r="H5" s="114" t="str"/>
    </x:row>
    <x:row r="6" ht="25.5" customHeight="1">
      <x:c r="A6" s="114" t="str">
        <x:v>2</x:v>
      </x:c>
      <x:c r="B6" s="114" t="str">
        <x:v>原価明細を入力すると、工事台帳の原価合計、予算差異、粗利見込が自動更新されます。</x:v>
      </x:c>
      <x:c r="C6" s="114" t="str"/>
      <x:c r="D6" s="114" t="str"/>
      <x:c r="E6" s="114" t="str"/>
      <x:c r="F6" s="114" t="str"/>
      <x:c r="G6" s="114" t="str"/>
      <x:c r="H6" s="114" t="str"/>
    </x:row>
    <x:row r="7" ht="25.5" customHeight="1">
      <x:c r="A7" s="114" t="str">
        <x:v>3</x:v>
      </x:c>
      <x:c r="B7" s="114" t="str">
        <x:v>請求入金を入力すると、工事台帳の請求済額、入金済額、未請求額、未入金額が自動更新されます。</x:v>
      </x:c>
      <x:c r="C7" s="114" t="str"/>
      <x:c r="D7" s="114" t="str"/>
      <x:c r="E7" s="114" t="str"/>
      <x:c r="F7" s="114" t="str"/>
      <x:c r="G7" s="114" t="str"/>
      <x:c r="H7" s="114" t="str"/>
    </x:row>
    <x:row r="8" ht="25.5" customHeight="1">
      <x:c r="A8" s="114" t="str">
        <x:v>4</x:v>
      </x:c>
      <x:c r="B8" s="114" t="str">
        <x:v>ダッシュボードで、未請求、未入金、粗利率注意、入金遅れを確認できます。</x:v>
      </x:c>
      <x:c r="C8" s="114" t="str"/>
      <x:c r="D8" s="114" t="str"/>
      <x:c r="E8" s="114" t="str"/>
      <x:c r="F8" s="114" t="str"/>
      <x:c r="G8" s="114" t="str"/>
      <x:c r="H8" s="114" t="str"/>
    </x:row>
    <x:row r="9" ht="25.5" customHeight="1">
      <x:c r="A9" s="114" t="str">
        <x:v>5</x:v>
      </x:c>
      <x:c r="B9" s="114" t="str">
        <x:v>月次集計で、契約月や請求月ごとの金額推移を確認できます。</x:v>
      </x:c>
      <x:c r="C9" s="114" t="str"/>
      <x:c r="D9" s="114" t="str"/>
      <x:c r="E9" s="114" t="str"/>
      <x:c r="F9" s="114" t="str"/>
      <x:c r="G9" s="114" t="str"/>
      <x:c r="H9" s="114" t="str"/>
    </x:row>
    <x:row r="10" ht="25.5" customHeight="1">
      <x:c r="A10" s="114" t="str">
        <x:v>6</x:v>
      </x:c>
      <x:c r="B10" s="114" t="str">
        <x:v>工事IDを共通キーとして使います。シート間で同じ工事IDを入力してください。</x:v>
      </x:c>
      <x:c r="C10" s="114" t="str"/>
      <x:c r="D10" s="114" t="str"/>
      <x:c r="E10" s="114" t="str"/>
      <x:c r="F10" s="114" t="str"/>
      <x:c r="G10" s="114" t="str"/>
      <x:c r="H10" s="114" t="str"/>
    </x:row>
    <x:row r="11" ht="25.5" customHeight="1">
      <x:c r="A11" s="114"/>
      <x:c r="B11" s="114"/>
      <x:c r="C11" s="114"/>
      <x:c r="D11" s="114"/>
      <x:c r="E11" s="114"/>
      <x:c r="F11" s="114"/>
      <x:c r="G11" s="114"/>
      <x:c r="H11" s="114"/>
    </x:row>
    <x:row r="12" ht="25.5" customHeight="1">
      <x:c r="A12" s="114"/>
      <x:c r="B12" s="114"/>
      <x:c r="C12" s="114"/>
      <x:c r="D12" s="114"/>
      <x:c r="E12" s="114"/>
      <x:c r="F12" s="114"/>
      <x:c r="G12" s="114"/>
      <x:c r="H12" s="114"/>
    </x:row>
    <x:row r="13" ht="25.5" customHeight="1">
      <x:c r="A13" s="115" t="str">
        <x:v>Excelのままでよい条件</x:v>
      </x:c>
      <x:c r="B13" s="115" t="str"/>
      <x:c r="C13" s="115" t="str"/>
      <x:c r="D13" s="115" t="str"/>
      <x:c r="E13" s="115" t="str"/>
      <x:c r="F13" s="115" t="str"/>
      <x:c r="G13" s="115" t="str"/>
      <x:c r="H13" s="115" t="str"/>
    </x:row>
    <x:row r="14" ht="25.5" customHeight="1">
      <x:c r="A14" s="114" t="str"/>
      <x:c r="B14" s="114" t="str">
        <x:v>更新担当者が1〜2名で、最新版の混乱が起きていない</x:v>
      </x:c>
      <x:c r="C14" s="114" t="str"/>
      <x:c r="D14" s="114" t="str"/>
      <x:c r="E14" s="114" t="str"/>
      <x:c r="F14" s="114" t="str"/>
      <x:c r="G14" s="114" t="str"/>
      <x:c r="H14" s="114" t="str"/>
    </x:row>
    <x:row r="15" ht="25.5" customHeight="1">
      <x:c r="A15" s="114" t="str"/>
      <x:c r="B15" s="114" t="str">
        <x:v>工事件数が少なく、契約・原価・請求の確認を月次で行えば足りる</x:v>
      </x:c>
      <x:c r="C15" s="114" t="str"/>
      <x:c r="D15" s="114" t="str"/>
      <x:c r="E15" s="114" t="str"/>
      <x:c r="F15" s="114" t="str"/>
      <x:c r="G15" s="114" t="str"/>
      <x:c r="H15" s="114" t="str"/>
    </x:row>
    <x:row r="16" ht="25.5" customHeight="1">
      <x:c r="A16" s="114" t="str"/>
      <x:c r="B16" s="114" t="str">
        <x:v>原価明細や請求入金の入力件数が多すぎない</x:v>
      </x:c>
      <x:c r="C16" s="114" t="str"/>
      <x:c r="D16" s="114" t="str"/>
      <x:c r="E16" s="114" t="str"/>
      <x:c r="F16" s="114" t="str"/>
      <x:c r="G16" s="114" t="str"/>
      <x:c r="H16" s="114" t="str"/>
    </x:row>
    <x:row r="17" ht="25.5" customHeight="1">
      <x:c r="A17" s="114" t="str"/>
      <x:c r="B17" s="114" t="str">
        <x:v>承認履歴、権限管理、会計連携が強く求められていない</x:v>
      </x:c>
      <x:c r="C17" s="114" t="str"/>
      <x:c r="D17" s="114" t="str"/>
      <x:c r="E17" s="114" t="str"/>
      <x:c r="F17" s="114" t="str"/>
      <x:c r="G17" s="114" t="str"/>
      <x:c r="H17" s="114" t="str"/>
    </x:row>
    <x:row r="18" ht="25.5" customHeight="1">
      <x:c r="A18" s="114" t="str"/>
      <x:c r="B18" s="114" t="str">
        <x:v>管理項目をまだ試している段階で、まず型を固めたい</x:v>
      </x:c>
      <x:c r="C18" s="114" t="str"/>
      <x:c r="D18" s="114" t="str"/>
      <x:c r="E18" s="114" t="str"/>
      <x:c r="F18" s="114" t="str"/>
      <x:c r="G18" s="114" t="str"/>
      <x:c r="H18" s="114" t="str"/>
    </x:row>
    <x:row r="19" ht="25.5" customHeight="1">
      <x:c r="A19" s="114"/>
      <x:c r="B19" s="114"/>
      <x:c r="C19" s="114"/>
      <x:c r="D19" s="114"/>
      <x:c r="E19" s="114"/>
      <x:c r="F19" s="114"/>
      <x:c r="G19" s="114"/>
      <x:c r="H19" s="114"/>
    </x:row>
    <x:row r="20" ht="25.5" customHeight="1">
      <x:c r="A20" s="114"/>
      <x:c r="B20" s="114"/>
      <x:c r="C20" s="114"/>
      <x:c r="D20" s="114"/>
      <x:c r="E20" s="114"/>
      <x:c r="F20" s="114"/>
      <x:c r="G20" s="114"/>
      <x:c r="H20" s="114"/>
    </x:row>
    <x:row r="21" ht="25.5" customHeight="1">
      <x:c r="A21" s="115" t="str">
        <x:v>システム化を検討した方がよい条件</x:v>
      </x:c>
      <x:c r="B21" s="115" t="str"/>
      <x:c r="C21" s="115" t="str"/>
      <x:c r="D21" s="115" t="str"/>
      <x:c r="E21" s="115" t="str"/>
      <x:c r="F21" s="115" t="str"/>
      <x:c r="G21" s="115" t="str"/>
      <x:c r="H21" s="115" t="str"/>
    </x:row>
    <x:row r="22" ht="25.5" customHeight="1">
      <x:c r="A22" s="114" t="str"/>
      <x:c r="B22" s="114" t="str">
        <x:v>工事台帳を営業、現場、事務、経理が同時に参照・更新している</x:v>
      </x:c>
      <x:c r="C22" s="114" t="str"/>
      <x:c r="D22" s="114" t="str"/>
      <x:c r="E22" s="114" t="str"/>
      <x:c r="F22" s="114" t="str"/>
      <x:c r="G22" s="114" t="str"/>
      <x:c r="H22" s="114" t="str"/>
    </x:row>
    <x:row r="23" ht="25.5" customHeight="1">
      <x:c r="A23" s="114" t="str"/>
      <x:c r="B23" s="114" t="str">
        <x:v>追加変更工事、発注、請求、入金が別Excelやメールに分散している</x:v>
      </x:c>
      <x:c r="C23" s="114" t="str"/>
      <x:c r="D23" s="114" t="str"/>
      <x:c r="E23" s="114" t="str"/>
      <x:c r="F23" s="114" t="str"/>
      <x:c r="G23" s="114" t="str"/>
      <x:c r="H23" s="114" t="str"/>
    </x:row>
    <x:row r="24" ht="25.5" customHeight="1">
      <x:c r="A24" s="114" t="str"/>
      <x:c r="B24" s="114" t="str">
        <x:v>工事ごとの粗利見込みを会議前に毎回集計し直している</x:v>
      </x:c>
      <x:c r="C24" s="114" t="str"/>
      <x:c r="D24" s="114" t="str"/>
      <x:c r="E24" s="114" t="str"/>
      <x:c r="F24" s="114" t="str"/>
      <x:c r="G24" s="114" t="str"/>
      <x:c r="H24" s="114" t="str"/>
    </x:row>
    <x:row r="25" ht="25.5" customHeight="1">
      <x:c r="A25" s="114" t="str"/>
      <x:c r="B25" s="114" t="str">
        <x:v>未請求、未入金、支払予定の確認漏れが実際に起きている</x:v>
      </x:c>
      <x:c r="C25" s="114" t="str"/>
      <x:c r="D25" s="114" t="str"/>
      <x:c r="E25" s="114" t="str"/>
      <x:c r="F25" s="114" t="str"/>
      <x:c r="G25" s="114" t="str"/>
      <x:c r="H25" s="114" t="str"/>
    </x:row>
    <x:row r="26" ht="25.5" customHeight="1">
      <x:c r="A26" s="114" t="str"/>
      <x:c r="B26" s="114" t="str">
        <x:v>会計、見積、発注、日報、勤怠、写真台帳との連携が必要になっている</x:v>
      </x:c>
      <x:c r="C26" s="114" t="str"/>
      <x:c r="D26" s="114" t="str"/>
      <x:c r="E26" s="114" t="str"/>
      <x:c r="F26" s="114" t="str"/>
      <x:c r="G26" s="114" t="str"/>
      <x:c r="H26" s="114" t="str"/>
    </x:row>
    <x:row r="27" ht="25.5" customHeight="1">
      <x:c r="A27" s="114" t="str"/>
      <x:c r="B27" s="114" t="str">
        <x:v>担当者しか工事台帳の作り方や数字の意味を説明できない</x:v>
      </x:c>
      <x:c r="C27" s="114" t="str"/>
      <x:c r="D27" s="114" t="str"/>
      <x:c r="E27" s="114" t="str"/>
      <x:c r="F27" s="114" t="str"/>
      <x:c r="G27" s="114" t="str"/>
      <x:c r="H27" s="114" t="str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B10:H10"/>
    <x:mergeCell ref="A13:H13"/>
    <x:mergeCell ref="B14:H14"/>
    <x:mergeCell ref="B15:H15"/>
    <x:mergeCell ref="B16:H16"/>
    <x:mergeCell ref="B17:H17"/>
    <x:mergeCell ref="B18:H18"/>
    <x:mergeCell ref="A21:H21"/>
    <x:mergeCell ref="B22:H22"/>
    <x:mergeCell ref="B23:H23"/>
    <x:mergeCell ref="B24:H24"/>
    <x:mergeCell ref="B25:H25"/>
    <x:mergeCell ref="B26:H26"/>
    <x:mergeCell ref="B27:H27"/>
  </x:mergeCells>
  <x:pageMargins left="0.7" right="0.7" top="0.75" bottom="0.75" header="0.3" footer="0.3"/>
</x:worksheet>
</file>